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ttop\NGOC_MAY CU\DESTTOP2020\HANG BAN GIAO\15. XET_TN\2019-2020\QD_TN\Thang 12-2021\"/>
    </mc:Choice>
  </mc:AlternateContent>
  <xr:revisionPtr revIDLastSave="0" documentId="13_ncr:1_{ED386111-F99A-49E5-8E70-D2ABDA26AC80}" xr6:coauthVersionLast="46" xr6:coauthVersionMax="47" xr10:uidLastSave="{00000000-0000-0000-0000-000000000000}"/>
  <bookViews>
    <workbookView xWindow="-120" yWindow="-120" windowWidth="29040" windowHeight="15840" xr2:uid="{C6BFC5E6-92BB-4F89-AA0B-BEF2465A34B7}"/>
  </bookViews>
  <sheets>
    <sheet name="Chưa bổ sung hồ sơ" sheetId="1" r:id="rId1"/>
    <sheet name="Chưa trả sách thư viện" sheetId="2" r:id="rId2"/>
    <sheet name="Nợ học phí" sheetId="3" r:id="rId3"/>
  </sheets>
  <definedNames>
    <definedName name="_xlnm.Print_Titles" localSheetId="0">'Chưa bổ sung hồ sơ'!$7:$7</definedName>
    <definedName name="_xlnm.Print_Titles" localSheetId="1">'Chưa trả sách thư viện'!$11:$11</definedName>
    <definedName name="_xlnm.Print_Titles" localSheetId="2">'Nợ học phí'!$7:$7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3" l="1"/>
  <c r="I43" i="3"/>
  <c r="I44" i="3"/>
  <c r="I45" i="3"/>
  <c r="I46" i="3"/>
  <c r="I47" i="3"/>
  <c r="I41" i="3"/>
  <c r="I38" i="3"/>
  <c r="I37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20" i="3"/>
  <c r="I15" i="3"/>
  <c r="I9" i="3"/>
  <c r="I10" i="3"/>
  <c r="I11" i="3"/>
  <c r="I12" i="3"/>
  <c r="I8" i="3"/>
  <c r="I39" i="3"/>
  <c r="I35" i="3"/>
  <c r="I18" i="3"/>
  <c r="I16" i="3"/>
  <c r="I13" i="3"/>
</calcChain>
</file>

<file path=xl/sharedStrings.xml><?xml version="1.0" encoding="utf-8"?>
<sst xmlns="http://schemas.openxmlformats.org/spreadsheetml/2006/main" count="1256" uniqueCount="541">
  <si>
    <t>STT</t>
  </si>
  <si>
    <t>MSSV</t>
  </si>
  <si>
    <t>Họ tên</t>
  </si>
  <si>
    <t>BỔ TÚC HỒ SƠ
(BẢN SAO CÔNG CHỨNG)</t>
  </si>
  <si>
    <t>Bản sao Bằng PTTH</t>
  </si>
  <si>
    <t>Anh</t>
  </si>
  <si>
    <t>Khoa</t>
  </si>
  <si>
    <t>TRƯỜNG ĐẠI HỌC MỞ</t>
  </si>
  <si>
    <t>THÀNH PHỐ HỒ CHÍ MINH</t>
  </si>
  <si>
    <t>PHÒNG QUẢN LÝ ĐÀO TẠO</t>
  </si>
  <si>
    <t>Ngành</t>
  </si>
  <si>
    <t>Ghi chú</t>
  </si>
  <si>
    <t>Mẫu số: 02-TV-QTXNNTV</t>
  </si>
  <si>
    <t>TRƯỜNG ĐẠI HỌC MỞ THÀNH PHỐ HỒ CHÍ MINH</t>
  </si>
  <si>
    <t>CỘNG HÒA XÃ HỘI CHỦ NGHĨA VIỆT NAM</t>
  </si>
  <si>
    <t>THƯ VIỆN</t>
  </si>
  <si>
    <t>Mã TL</t>
  </si>
  <si>
    <t>Nhan đề</t>
  </si>
  <si>
    <t>Tác giả</t>
  </si>
  <si>
    <t>Ngày mượn</t>
  </si>
  <si>
    <t>Hạn trả</t>
  </si>
  <si>
    <t>Trễ/ ngày</t>
  </si>
  <si>
    <t>Ghi chú</t>
  </si>
  <si>
    <t>Kho Sách - Nguyễn Kiệm</t>
  </si>
  <si>
    <t>19/07/2021</t>
  </si>
  <si>
    <t>Kho Sách - Võ Văn Tần</t>
  </si>
  <si>
    <t>08/05/2021</t>
  </si>
  <si>
    <t>Học kỳ nợ học phí</t>
  </si>
  <si>
    <t>Số tiền</t>
  </si>
  <si>
    <t>Quản trị kinh doanh</t>
  </si>
  <si>
    <t>Tổng tiền</t>
  </si>
  <si>
    <t>Đào tạo đặc biệt</t>
  </si>
  <si>
    <t>Kế toán - Kiểm toán</t>
  </si>
  <si>
    <t>Ngoại ngữ</t>
  </si>
  <si>
    <t>Ngôn ngữ Anh</t>
  </si>
  <si>
    <t>Ngành học</t>
  </si>
  <si>
    <t>Kiểm toán</t>
  </si>
  <si>
    <t>Nguyễn Thị Hoài</t>
  </si>
  <si>
    <t>DANH SÁCH SINH VIÊN CHƯA BỔ SUNG HỒ SƠ TỐT NGHIỆP ĐỢT XÉT THÁNG 12/2021</t>
  </si>
  <si>
    <t>DANH SÁCH SINH VIÊN NỢ HỌC PHÍ ĐỢT XÉT THÁNG 12/2021</t>
  </si>
  <si>
    <t>DANH SÁCH SINH VIÊN NỢ SÁCH THƯ VIỆN</t>
  </si>
  <si>
    <t>1654050088</t>
  </si>
  <si>
    <t xml:space="preserve">Lưu Công </t>
  </si>
  <si>
    <t>Phước</t>
  </si>
  <si>
    <t>Công nghệ thông tin</t>
  </si>
  <si>
    <t>Hệ thống thông tin quản lý</t>
  </si>
  <si>
    <t>203</t>
  </si>
  <si>
    <t>1451010069</t>
  </si>
  <si>
    <t>Nguyễn Quốc</t>
  </si>
  <si>
    <t>Huy</t>
  </si>
  <si>
    <t>Khoa học máy tính</t>
  </si>
  <si>
    <t>202</t>
  </si>
  <si>
    <t>1751010185</t>
  </si>
  <si>
    <t>Võ Hoàng</t>
  </si>
  <si>
    <t>Yến</t>
  </si>
  <si>
    <t>211</t>
  </si>
  <si>
    <t>1754040120</t>
  </si>
  <si>
    <t>Trương Ngọc</t>
  </si>
  <si>
    <t>Ngân</t>
  </si>
  <si>
    <t>Kế toán</t>
  </si>
  <si>
    <t>1754042060</t>
  </si>
  <si>
    <t xml:space="preserve">Mai Thiện </t>
  </si>
  <si>
    <t>Nhân</t>
  </si>
  <si>
    <t>1754042084</t>
  </si>
  <si>
    <t xml:space="preserve">Phạm Đình Nguyên </t>
  </si>
  <si>
    <t>Thảo</t>
  </si>
  <si>
    <t>1754100051</t>
  </si>
  <si>
    <t>Nguyễn Trí</t>
  </si>
  <si>
    <t>Tài</t>
  </si>
  <si>
    <t>1757010100</t>
  </si>
  <si>
    <t xml:space="preserve">Trần Anh </t>
  </si>
  <si>
    <t>1757010171</t>
  </si>
  <si>
    <t xml:space="preserve">Trần Vĩnh </t>
  </si>
  <si>
    <t>Nghĩa</t>
  </si>
  <si>
    <t>1754010126</t>
  </si>
  <si>
    <t>Nguyễn Phúc Đăng</t>
  </si>
  <si>
    <t>1754010206</t>
  </si>
  <si>
    <t>Đặng Nguyễn Phương</t>
  </si>
  <si>
    <t xml:space="preserve">Nhi </t>
  </si>
  <si>
    <t>1754010259</t>
  </si>
  <si>
    <t>Phan Tiểu</t>
  </si>
  <si>
    <t>Phượng</t>
  </si>
  <si>
    <t>1754030101</t>
  </si>
  <si>
    <t xml:space="preserve">Trương Phú </t>
  </si>
  <si>
    <t>Kha</t>
  </si>
  <si>
    <t>Tài chính - Ngân hàng</t>
  </si>
  <si>
    <t>1654040139</t>
  </si>
  <si>
    <t>Hà Thị Kim</t>
  </si>
  <si>
    <t>Hương</t>
  </si>
  <si>
    <t>1754100017</t>
  </si>
  <si>
    <t xml:space="preserve">Nguyễn Xuân </t>
  </si>
  <si>
    <t>Hải</t>
  </si>
  <si>
    <t>1754100019</t>
  </si>
  <si>
    <t xml:space="preserve">Huỳnh Thị Thu </t>
  </si>
  <si>
    <t>Hằng</t>
  </si>
  <si>
    <t>1754020003</t>
  </si>
  <si>
    <t xml:space="preserve">Phạm Thị Thanh </t>
  </si>
  <si>
    <t>Ái</t>
  </si>
  <si>
    <t>Kinh tế và Quản lý công</t>
  </si>
  <si>
    <t>Kinh tế</t>
  </si>
  <si>
    <t>1754020008</t>
  </si>
  <si>
    <t xml:space="preserve">Đinh Thị Ngọc </t>
  </si>
  <si>
    <t>Châm</t>
  </si>
  <si>
    <t>1754070095</t>
  </si>
  <si>
    <t xml:space="preserve">Trần Thị </t>
  </si>
  <si>
    <t>Nhung</t>
  </si>
  <si>
    <t>Luật</t>
  </si>
  <si>
    <t>1454060353</t>
  </si>
  <si>
    <t xml:space="preserve">Nguyễn Thị </t>
  </si>
  <si>
    <t>Vi</t>
  </si>
  <si>
    <t>Luật kinh tế</t>
  </si>
  <si>
    <t>1654060122</t>
  </si>
  <si>
    <t xml:space="preserve">Nguyễn Hùng </t>
  </si>
  <si>
    <t>1357010118</t>
  </si>
  <si>
    <t xml:space="preserve">Diệp Mỹ </t>
  </si>
  <si>
    <t>Phương</t>
  </si>
  <si>
    <t>1457010204</t>
  </si>
  <si>
    <t xml:space="preserve">Nguyễn Duy </t>
  </si>
  <si>
    <t>Tiên</t>
  </si>
  <si>
    <t>1657010026</t>
  </si>
  <si>
    <t xml:space="preserve">Đoàn Phương </t>
  </si>
  <si>
    <t>Ánh</t>
  </si>
  <si>
    <t>17H70A2003</t>
  </si>
  <si>
    <t xml:space="preserve">Phạm Nguyễn Khánh </t>
  </si>
  <si>
    <t>Trang</t>
  </si>
  <si>
    <t>1754010171</t>
  </si>
  <si>
    <t xml:space="preserve">Trịnh Văn </t>
  </si>
  <si>
    <t>Nam</t>
  </si>
  <si>
    <t>Kinh doanh quốc tế</t>
  </si>
  <si>
    <t>1354010084</t>
  </si>
  <si>
    <t xml:space="preserve">Ngô Minh </t>
  </si>
  <si>
    <t>Hậu</t>
  </si>
  <si>
    <t>1651020225</t>
  </si>
  <si>
    <t xml:space="preserve">Phạm Anh </t>
  </si>
  <si>
    <t>Tuấn</t>
  </si>
  <si>
    <t>Xây dựng</t>
  </si>
  <si>
    <t>CNKT Công trình xây dựng</t>
  </si>
  <si>
    <t>1651040004</t>
  </si>
  <si>
    <t xml:space="preserve">Phạm Quốc </t>
  </si>
  <si>
    <t>1651040027</t>
  </si>
  <si>
    <t xml:space="preserve">Phan Hiếu </t>
  </si>
  <si>
    <t>Đức</t>
  </si>
  <si>
    <t>Quản lý xây dựng</t>
  </si>
  <si>
    <t>1751040042</t>
  </si>
  <si>
    <t xml:space="preserve">Nguyễn Anh Phúc </t>
  </si>
  <si>
    <t>Lợi</t>
  </si>
  <si>
    <t>1751040099</t>
  </si>
  <si>
    <t>Trần Anh</t>
  </si>
  <si>
    <t>Tú</t>
  </si>
  <si>
    <t>1756020046</t>
  </si>
  <si>
    <t>Đặng Hoàng Ánh</t>
  </si>
  <si>
    <t xml:space="preserve"> Linh</t>
  </si>
  <si>
    <t>XHH - CTXH - ĐNA</t>
  </si>
  <si>
    <t>Công tác xã hội</t>
  </si>
  <si>
    <t>1755010079</t>
  </si>
  <si>
    <t xml:space="preserve">Lê Hoàng </t>
  </si>
  <si>
    <t>Thái</t>
  </si>
  <si>
    <t>Đông Nam Á học</t>
  </si>
  <si>
    <t>1656010015</t>
  </si>
  <si>
    <t>Bùi Đông</t>
  </si>
  <si>
    <t>Duy</t>
  </si>
  <si>
    <t>Xã hội học</t>
  </si>
  <si>
    <t>1651012047</t>
  </si>
  <si>
    <t>Nguyễn Trường</t>
  </si>
  <si>
    <t>1751012060</t>
  </si>
  <si>
    <t>Phạm Tuấn</t>
  </si>
  <si>
    <t>Sỹ</t>
  </si>
  <si>
    <t>1651012019</t>
  </si>
  <si>
    <t>Phạm Hải</t>
  </si>
  <si>
    <t>Châu</t>
  </si>
  <si>
    <t>1751012018</t>
  </si>
  <si>
    <t>Võ Đức</t>
  </si>
  <si>
    <t>Hiên</t>
  </si>
  <si>
    <t>1754050008</t>
  </si>
  <si>
    <t>Trần Thị Quế</t>
  </si>
  <si>
    <t>Nguyễn Thị Như</t>
  </si>
  <si>
    <t>Hảo</t>
  </si>
  <si>
    <t>1754052010</t>
  </si>
  <si>
    <t>Nguyễn Thị Thu</t>
  </si>
  <si>
    <t>Chung</t>
  </si>
  <si>
    <t>1754050065</t>
  </si>
  <si>
    <t>Ngô Thị Huỳnh</t>
  </si>
  <si>
    <t>Như</t>
  </si>
  <si>
    <t>1651020015</t>
  </si>
  <si>
    <t>Dương Chí</t>
  </si>
  <si>
    <t>Cần</t>
  </si>
  <si>
    <t xml:space="preserve">Biện Ngọc Minh </t>
  </si>
  <si>
    <t>Chương</t>
  </si>
  <si>
    <t>1751020133</t>
  </si>
  <si>
    <t>Vũ Đình</t>
  </si>
  <si>
    <t>Trung</t>
  </si>
  <si>
    <t>1651020226</t>
  </si>
  <si>
    <t>Phạm Văn</t>
  </si>
  <si>
    <t>Trịnh Văn</t>
  </si>
  <si>
    <t>1754080016</t>
  </si>
  <si>
    <t>Nguyễn Thị Phương</t>
  </si>
  <si>
    <t>Dung</t>
  </si>
  <si>
    <t xml:space="preserve">Ngô Quốc Kim </t>
  </si>
  <si>
    <t>1754090051</t>
  </si>
  <si>
    <t>Nguyễn Huỳnh Thanh</t>
  </si>
  <si>
    <t>Thanh</t>
  </si>
  <si>
    <t>1754090061</t>
  </si>
  <si>
    <t>Phạm Anh</t>
  </si>
  <si>
    <t>Thư</t>
  </si>
  <si>
    <t>Lê Bá Vũ</t>
  </si>
  <si>
    <t>Nghi</t>
  </si>
  <si>
    <t>Bùi Hồng</t>
  </si>
  <si>
    <t>Ân</t>
  </si>
  <si>
    <t>1754010274</t>
  </si>
  <si>
    <t>Nguyễn Duy</t>
  </si>
  <si>
    <t>Sơn</t>
  </si>
  <si>
    <t>1754010316</t>
  </si>
  <si>
    <t>Lục Anh</t>
  </si>
  <si>
    <t>1754010032</t>
  </si>
  <si>
    <t>Lê Đức</t>
  </si>
  <si>
    <t>Chiến</t>
  </si>
  <si>
    <t>Phạm Thị Thanh</t>
  </si>
  <si>
    <t>ái</t>
  </si>
  <si>
    <t>1754040029</t>
  </si>
  <si>
    <t>Phan Thành</t>
  </si>
  <si>
    <t>1754020031</t>
  </si>
  <si>
    <t>Võ Quang</t>
  </si>
  <si>
    <t>1754020068</t>
  </si>
  <si>
    <t>Huỳnh Tấn</t>
  </si>
  <si>
    <t>Lộc</t>
  </si>
  <si>
    <t>1754070048</t>
  </si>
  <si>
    <t>Đặng Thị</t>
  </si>
  <si>
    <t>Hường</t>
  </si>
  <si>
    <t>Trần Thị</t>
  </si>
  <si>
    <t>Nguyễn Bảo Phi</t>
  </si>
  <si>
    <t>Hùng</t>
  </si>
  <si>
    <t>1754060125</t>
  </si>
  <si>
    <t>Nguyễn Thị</t>
  </si>
  <si>
    <t>1454060363</t>
  </si>
  <si>
    <t>Trần Thị Hoàn</t>
  </si>
  <si>
    <t>Vy</t>
  </si>
  <si>
    <t>1754060015</t>
  </si>
  <si>
    <t>Mai Thị Thúy</t>
  </si>
  <si>
    <t>Can</t>
  </si>
  <si>
    <t>Lê Trọng</t>
  </si>
  <si>
    <t>Văn</t>
  </si>
  <si>
    <t>1754060147</t>
  </si>
  <si>
    <t>Phạm Trúc Quỳnh</t>
  </si>
  <si>
    <t>Nguyễn Hùng</t>
  </si>
  <si>
    <t>Võ Thị Thúy</t>
  </si>
  <si>
    <t>Hồng</t>
  </si>
  <si>
    <t>1754030037</t>
  </si>
  <si>
    <t>Nguyễn Khánh</t>
  </si>
  <si>
    <t>1754030047</t>
  </si>
  <si>
    <t>Nguyễn Hoàng</t>
  </si>
  <si>
    <t>Dũng</t>
  </si>
  <si>
    <t>1754030289</t>
  </si>
  <si>
    <t>Trần Ngọc Lam</t>
  </si>
  <si>
    <t>Tường</t>
  </si>
  <si>
    <t>1554030226</t>
  </si>
  <si>
    <t>Lê Thị Kiều</t>
  </si>
  <si>
    <t>Trinh</t>
  </si>
  <si>
    <t>1754040034</t>
  </si>
  <si>
    <t>Đặng Thị Ngọc</t>
  </si>
  <si>
    <t>Đang</t>
  </si>
  <si>
    <t>Huỳnh Thị Thu</t>
  </si>
  <si>
    <t>1754100045</t>
  </si>
  <si>
    <t>Trần Yến</t>
  </si>
  <si>
    <t>Nhi</t>
  </si>
  <si>
    <t>1756012059</t>
  </si>
  <si>
    <t>Trần Thị Thu</t>
  </si>
  <si>
    <t>Thủy</t>
  </si>
  <si>
    <t>Hoàng Trương Thiên</t>
  </si>
  <si>
    <t>Phú</t>
  </si>
  <si>
    <t>1756020039</t>
  </si>
  <si>
    <t>Nguyễn Hoàng Thanh</t>
  </si>
  <si>
    <t>Huyền</t>
  </si>
  <si>
    <t>1756022025</t>
  </si>
  <si>
    <t>Nguyễn Thị Hồng</t>
  </si>
  <si>
    <t>Ngọc</t>
  </si>
  <si>
    <t>1656020070</t>
  </si>
  <si>
    <t xml:space="preserve">Nguyễn Phước </t>
  </si>
  <si>
    <t>Thiện</t>
  </si>
  <si>
    <t>18H70B0006</t>
  </si>
  <si>
    <t>Bùi Thị Thúy</t>
  </si>
  <si>
    <t>Kiều</t>
  </si>
  <si>
    <t>Nguyễn Thành</t>
  </si>
  <si>
    <t>Nguyễn Huy Minh</t>
  </si>
  <si>
    <t>1557010054</t>
  </si>
  <si>
    <t>Lê Thị Thu</t>
  </si>
  <si>
    <t>Hà</t>
  </si>
  <si>
    <t>1657010046</t>
  </si>
  <si>
    <t xml:space="preserve">Huỳnh Thị Kim </t>
  </si>
  <si>
    <t>Chi</t>
  </si>
  <si>
    <t>1657010060</t>
  </si>
  <si>
    <t>Trần Thị Ngọc</t>
  </si>
  <si>
    <t>Diễm</t>
  </si>
  <si>
    <t>1657010249</t>
  </si>
  <si>
    <t>Trần Trung</t>
  </si>
  <si>
    <t>1657010272</t>
  </si>
  <si>
    <t>Ngô Thị Phương</t>
  </si>
  <si>
    <t>1657010477</t>
  </si>
  <si>
    <t>Hoàng Vũ Thùy</t>
  </si>
  <si>
    <t>Vân</t>
  </si>
  <si>
    <t>1657010510</t>
  </si>
  <si>
    <t>Phan Thị Như</t>
  </si>
  <si>
    <t>ý</t>
  </si>
  <si>
    <t>1657012005</t>
  </si>
  <si>
    <t>Trịnh Vũ Vân</t>
  </si>
  <si>
    <t>1657012077</t>
  </si>
  <si>
    <t>Tâm</t>
  </si>
  <si>
    <t>1657012116</t>
  </si>
  <si>
    <t>Huỳnh Thị Kim</t>
  </si>
  <si>
    <t>1657050081</t>
  </si>
  <si>
    <t>Võ Thị</t>
  </si>
  <si>
    <t>1757010179</t>
  </si>
  <si>
    <t>Mộc Thúy</t>
  </si>
  <si>
    <t>Nguyên</t>
  </si>
  <si>
    <t>Trần Quốc</t>
  </si>
  <si>
    <t>Việt</t>
  </si>
  <si>
    <t>Phúc</t>
  </si>
  <si>
    <t>1657012110</t>
  </si>
  <si>
    <t>Hồ Thảo</t>
  </si>
  <si>
    <t>1754010322</t>
  </si>
  <si>
    <t>Nguyễn Võ Ngọc Kim</t>
  </si>
  <si>
    <t>Thy</t>
  </si>
  <si>
    <t>1754012035</t>
  </si>
  <si>
    <t>Dương Thị Nam</t>
  </si>
  <si>
    <t>1754012049</t>
  </si>
  <si>
    <t>Trần Thị Tuyết</t>
  </si>
  <si>
    <t>Mai</t>
  </si>
  <si>
    <t>1754010273</t>
  </si>
  <si>
    <t>Nguyễn Chí Anh</t>
  </si>
  <si>
    <t>1754012088</t>
  </si>
  <si>
    <t>Vũ Ngọc Anh</t>
  </si>
  <si>
    <t>Hoàng Thị Thu</t>
  </si>
  <si>
    <t>Hồ Lê</t>
  </si>
  <si>
    <t>Hoàng</t>
  </si>
  <si>
    <t>1654060230</t>
  </si>
  <si>
    <t>Nguyễn Thị Kim</t>
  </si>
  <si>
    <t>1654060177</t>
  </si>
  <si>
    <t xml:space="preserve">Trịnh Thị Ngọc </t>
  </si>
  <si>
    <t>Linh</t>
  </si>
  <si>
    <t>1654060186</t>
  </si>
  <si>
    <t xml:space="preserve">Phạm Thị Hồng </t>
  </si>
  <si>
    <t>Loan</t>
  </si>
  <si>
    <t>1754062006</t>
  </si>
  <si>
    <t>Vũ Thị Phương</t>
  </si>
  <si>
    <t>1754060137</t>
  </si>
  <si>
    <t>Trần Thị Minh</t>
  </si>
  <si>
    <t>Nguyệt</t>
  </si>
  <si>
    <t>1654060225</t>
  </si>
  <si>
    <t>Đào Thị</t>
  </si>
  <si>
    <t>Nga</t>
  </si>
  <si>
    <t>Nguyễn Đăng</t>
  </si>
  <si>
    <t>Võ Thị Ngọc</t>
  </si>
  <si>
    <t>Đái Thị Như</t>
  </si>
  <si>
    <t>Quỳnh</t>
  </si>
  <si>
    <t>Nguyễn Thị Giang</t>
  </si>
  <si>
    <t>Thi</t>
  </si>
  <si>
    <t>Trương Phú</t>
  </si>
  <si>
    <t>1754032019</t>
  </si>
  <si>
    <t>Nguyễn Trần Phương</t>
  </si>
  <si>
    <t>Điền</t>
  </si>
  <si>
    <t>1754032051</t>
  </si>
  <si>
    <t>Trương Gia</t>
  </si>
  <si>
    <t>1754032081</t>
  </si>
  <si>
    <t>1654030133</t>
  </si>
  <si>
    <t>Ngô Đăng</t>
  </si>
  <si>
    <t>1754030275</t>
  </si>
  <si>
    <t>Phạm Thụy Nhã</t>
  </si>
  <si>
    <t>Trúc</t>
  </si>
  <si>
    <t>1754030301</t>
  </si>
  <si>
    <t>Lê Tường</t>
  </si>
  <si>
    <t>1754032057</t>
  </si>
  <si>
    <t xml:space="preserve">Phạm Khánh </t>
  </si>
  <si>
    <t>Minh</t>
  </si>
  <si>
    <t>1754030305</t>
  </si>
  <si>
    <t>Hoàng Thị Trúc</t>
  </si>
  <si>
    <t>1754030106</t>
  </si>
  <si>
    <t>Lê Quang</t>
  </si>
  <si>
    <t>Khải</t>
  </si>
  <si>
    <t>ánh</t>
  </si>
  <si>
    <t>Phùng Thị Diệu</t>
  </si>
  <si>
    <t>1754040111</t>
  </si>
  <si>
    <t>Trần Thị Kim</t>
  </si>
  <si>
    <t>1754042002</t>
  </si>
  <si>
    <t>Kiều Tuấn</t>
  </si>
  <si>
    <t>1754040067</t>
  </si>
  <si>
    <t>Đinh Thị Thu</t>
  </si>
  <si>
    <t>1754040112</t>
  </si>
  <si>
    <t>Nguyễn Xuân</t>
  </si>
  <si>
    <t>Ngà</t>
  </si>
  <si>
    <t>Mai Thiện</t>
  </si>
  <si>
    <t>1754042074</t>
  </si>
  <si>
    <t>Đỗ Ngọc</t>
  </si>
  <si>
    <t>1754042133</t>
  </si>
  <si>
    <t>Võ Thị Thu</t>
  </si>
  <si>
    <t>1754042032</t>
  </si>
  <si>
    <t>Vũ Đức</t>
  </si>
  <si>
    <t>1754040046</t>
  </si>
  <si>
    <t xml:space="preserve">Nguyễn Thị Bích </t>
  </si>
  <si>
    <t>Hạnh</t>
  </si>
  <si>
    <t>1754040077</t>
  </si>
  <si>
    <t>Đinh Quang</t>
  </si>
  <si>
    <t>1754042080</t>
  </si>
  <si>
    <t xml:space="preserve">Lê Nguyên </t>
  </si>
  <si>
    <t>1754040122</t>
  </si>
  <si>
    <t>Hoàng ánh</t>
  </si>
  <si>
    <t>1754042017</t>
  </si>
  <si>
    <t>Nguyễn Thị Thùy</t>
  </si>
  <si>
    <t>Dương</t>
  </si>
  <si>
    <t>Thiên</t>
  </si>
  <si>
    <t>1757010234</t>
  </si>
  <si>
    <t>Nguyễn Thúy</t>
  </si>
  <si>
    <t>1757010255</t>
  </si>
  <si>
    <t>Phạm Thị Phương</t>
  </si>
  <si>
    <t>1757010276</t>
  </si>
  <si>
    <t>Thùy</t>
  </si>
  <si>
    <t>1757010050</t>
  </si>
  <si>
    <t>Cao Lê Thùy</t>
  </si>
  <si>
    <t>1757010137</t>
  </si>
  <si>
    <t>1757010193</t>
  </si>
  <si>
    <t>Nguyễn Bá Uyển</t>
  </si>
  <si>
    <t>1757010331</t>
  </si>
  <si>
    <t>Nguyễn Thụy Hoàng</t>
  </si>
  <si>
    <t>1757010120</t>
  </si>
  <si>
    <t>Tăng Thị Kim</t>
  </si>
  <si>
    <t>Khánh</t>
  </si>
  <si>
    <t>Bản sao Giấy khai sinh</t>
  </si>
  <si>
    <t>Bản sao Học bạ</t>
  </si>
  <si>
    <t>Bản sao Bằng THPT
 + Bản sao Giấy khai sinh</t>
  </si>
  <si>
    <t>Bản sao Bằng PTTH 
(Sinh viên kiểm tra lại nơi sinh, 
Giấy khai sinh: Nghệ An, thông tin sinh viên cung cấp: Tp. Hồ Chí Minh</t>
  </si>
  <si>
    <t>Bản sao Bằng PTTH
 + Bản sao Học bạ</t>
  </si>
  <si>
    <t>Bản sao Bằng PTTH 
+ Bản sao Học bạ</t>
  </si>
  <si>
    <t xml:space="preserve">
Bản sao Bằng PTTH 
+ Bản sao Học bạ
</t>
  </si>
  <si>
    <t>Bản sao Bằng THPT</t>
  </si>
  <si>
    <t>Tài chính ngân hàng</t>
  </si>
  <si>
    <t>CNKT CT Xây dựng</t>
  </si>
  <si>
    <t>Quản trị nhân lực</t>
  </si>
  <si>
    <t>bổ sung qua email</t>
  </si>
  <si>
    <t>đã nộp bổ sung bằng, học bạ bổ sung qua email</t>
  </si>
  <si>
    <t xml:space="preserve">bổ sung qua email </t>
  </si>
  <si>
    <t>KT &amp; QLC</t>
  </si>
  <si>
    <t>Mã ĐG</t>
  </si>
  <si>
    <t>Họ</t>
  </si>
  <si>
    <t>Tên</t>
  </si>
  <si>
    <t>1654030246</t>
  </si>
  <si>
    <t>Lê Thị Minh</t>
  </si>
  <si>
    <t>NK100000004048</t>
  </si>
  <si>
    <t>Pháp luật đại cương</t>
  </si>
  <si>
    <t>Bùi, Ngọc Tuyền</t>
  </si>
  <si>
    <t>NK100000004473</t>
  </si>
  <si>
    <t>Bài tập và bài giải nghiệp vụ ngân hàng thương mại</t>
  </si>
  <si>
    <t>Nguyễn, Minh Kiều</t>
  </si>
  <si>
    <t>1657010116</t>
  </si>
  <si>
    <t>Phạm Trần Minh</t>
  </si>
  <si>
    <t>101000137480002</t>
  </si>
  <si>
    <t>Cliffs TOEFL preparation guide</t>
  </si>
  <si>
    <t>Pyle Michael A</t>
  </si>
  <si>
    <t>24/12/2019</t>
  </si>
  <si>
    <t>13/01/2020</t>
  </si>
  <si>
    <t>101000159240003</t>
  </si>
  <si>
    <t>Barron's practice exercises for the TOEFL : test of English as a foreign language</t>
  </si>
  <si>
    <t>Sharpe, Pamela J</t>
  </si>
  <si>
    <t>VT100000004680</t>
  </si>
  <si>
    <t>Peterson's TOEFL success : the innovative leader in college guides</t>
  </si>
  <si>
    <t>Rogers, Bruce</t>
  </si>
  <si>
    <t>101000100280003</t>
  </si>
  <si>
    <t>Quản lý dự án công trình xây dựng</t>
  </si>
  <si>
    <t>Q</t>
  </si>
  <si>
    <t>12/04/2021</t>
  </si>
  <si>
    <t>101000149700003</t>
  </si>
  <si>
    <t>Tổ chức xây dựng công trình T.1</t>
  </si>
  <si>
    <t>Nguyễn Huy Thanh</t>
  </si>
  <si>
    <t>NK100000000870</t>
  </si>
  <si>
    <t>Đường lối cách mạng của Đảng Cộng Sản Việt Nam</t>
  </si>
  <si>
    <t>Phạm, Thị Kim Dung</t>
  </si>
  <si>
    <t>16/04/2021</t>
  </si>
  <si>
    <t>1754010091</t>
  </si>
  <si>
    <t>Hiển</t>
  </si>
  <si>
    <t>101000128550030</t>
  </si>
  <si>
    <t>Giáo trình tư tưởng Hồ Chí Minh</t>
  </si>
  <si>
    <t>Phạm Ngọc Anh</t>
  </si>
  <si>
    <t>29/06/2020</t>
  </si>
  <si>
    <t>20/07/2020</t>
  </si>
  <si>
    <t>1754030121</t>
  </si>
  <si>
    <t>101000151290011</t>
  </si>
  <si>
    <t>Quản trị rủi ro tài chính</t>
  </si>
  <si>
    <t>Nguyễn Minh Kiều</t>
  </si>
  <si>
    <t>01/04/2021</t>
  </si>
  <si>
    <t>21/04/2021</t>
  </si>
  <si>
    <t>NK100000003531</t>
  </si>
  <si>
    <t>Giáo trình Luật hình sự Việt Nam : Phần các tội phạm. Quyển 1</t>
  </si>
  <si>
    <t>Nguyễn, Ngọc Hòa</t>
  </si>
  <si>
    <t>11/05/2019</t>
  </si>
  <si>
    <t>31/05/2019</t>
  </si>
  <si>
    <t>1754060174</t>
  </si>
  <si>
    <t>NK100000003594</t>
  </si>
  <si>
    <t>Giáo trình Luật dân sự Việt Nam. tập II</t>
  </si>
  <si>
    <t>Đinh, Văn Thanh</t>
  </si>
  <si>
    <t>27/04/2021</t>
  </si>
  <si>
    <t>NK100000004328</t>
  </si>
  <si>
    <t>Giáo trình luật dân sự. Tập 2</t>
  </si>
  <si>
    <t>Nguyễn, Ngọc Điện</t>
  </si>
  <si>
    <t>PQ100000000052</t>
  </si>
  <si>
    <t>Luật hợp đồng Việt Nam : Bản án và bình luận bản án : Tập 2</t>
  </si>
  <si>
    <t>Đỗ, Văn Đại</t>
  </si>
  <si>
    <t>1754070168</t>
  </si>
  <si>
    <t>Vủ</t>
  </si>
  <si>
    <t>101000121960002</t>
  </si>
  <si>
    <t>Giáo trình luật hôn nhân và gia đình Việt Nam</t>
  </si>
  <si>
    <t>Nguyễn Văn Cừ</t>
  </si>
  <si>
    <t>NK100000002717</t>
  </si>
  <si>
    <t>Nguyễn, Văn Tiến</t>
  </si>
  <si>
    <t>101000183500013</t>
  </si>
  <si>
    <t>Nguyên lý tiếp thị</t>
  </si>
  <si>
    <t>Kotler, Philip</t>
  </si>
  <si>
    <t>27/05/2021</t>
  </si>
  <si>
    <t>1756012045</t>
  </si>
  <si>
    <t>Lương Minh Kim</t>
  </si>
  <si>
    <t>Phụng</t>
  </si>
  <si>
    <t>101000152320002</t>
  </si>
  <si>
    <t>Giáo trình luật thương mại. Tập 1</t>
  </si>
  <si>
    <t>G</t>
  </si>
  <si>
    <t>15/09/2020</t>
  </si>
  <si>
    <t>05/10/2020</t>
  </si>
  <si>
    <t>NK100000002450</t>
  </si>
  <si>
    <t>Giáo trình Luật thương mại. Tập 2</t>
  </si>
  <si>
    <t>Nguyễn, Viết Tý</t>
  </si>
  <si>
    <t>1757040017</t>
  </si>
  <si>
    <t>Hợp</t>
  </si>
  <si>
    <t>101000113900002</t>
  </si>
  <si>
    <t>Ngữ pháp tiếng Hoa cơ bản</t>
  </si>
  <si>
    <t>Thanh Hà</t>
  </si>
  <si>
    <t>07/05/2021</t>
  </si>
  <si>
    <t>NK100000001801</t>
  </si>
  <si>
    <t>留学中国. 汉语科普阅读教程1 = Study in China. Reading course on popular science 1</t>
  </si>
  <si>
    <t>李, 昊</t>
  </si>
  <si>
    <t>Cập nhật ngày 09 tháng 02 năm 2022</t>
  </si>
  <si>
    <t xml:space="preserve">     Độc lập - Tự do - Hạnh phúc</t>
  </si>
  <si>
    <t>Lâm Chí</t>
  </si>
  <si>
    <t>Huỳnh Thị</t>
  </si>
  <si>
    <t>Nguyễn</t>
  </si>
  <si>
    <t>Lê Thị Bích</t>
  </si>
  <si>
    <t>Lê Thị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</si>
</sst>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0"/>
      <name val="Times New Roman"/>
      <family val="1"/>
    </font>
    <font>
      <sz val="1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indexed="12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1" applyFont="1"/>
    <xf numFmtId="0" fontId="4" fillId="0" borderId="0" xfId="1" applyFont="1"/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1" fontId="10" fillId="0" borderId="0" xfId="0" applyNumberFormat="1" applyFont="1"/>
    <xf numFmtId="41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8" fillId="2" borderId="17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544C2DB3-97B4-47A1-BA42-55AFA35C79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47625</xdr:rowOff>
    </xdr:from>
    <xdr:to>
      <xdr:col>4</xdr:col>
      <xdr:colOff>333375</xdr:colOff>
      <xdr:row>6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55ACF10-968F-49CF-B9BC-94783B889E09}"/>
            </a:ext>
          </a:extLst>
        </xdr:cNvPr>
        <xdr:cNvCxnSpPr/>
      </xdr:nvCxnSpPr>
      <xdr:spPr>
        <a:xfrm>
          <a:off x="2209800" y="1247775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6</xdr:row>
      <xdr:rowOff>38100</xdr:rowOff>
    </xdr:from>
    <xdr:to>
      <xdr:col>10</xdr:col>
      <xdr:colOff>9525</xdr:colOff>
      <xdr:row>6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5D81FE-2BCF-4A73-A0B0-9F2FEB50548E}"/>
            </a:ext>
          </a:extLst>
        </xdr:cNvPr>
        <xdr:cNvCxnSpPr/>
      </xdr:nvCxnSpPr>
      <xdr:spPr>
        <a:xfrm>
          <a:off x="6391275" y="1238250"/>
          <a:ext cx="1038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76EA-ABCD-40CB-A362-D1AD4514AE3B}">
  <dimension ref="A1:H133"/>
  <sheetViews>
    <sheetView tabSelected="1" topLeftCell="F76" workbookViewId="0">
      <selection activeCell="J90" sqref="J90"/>
    </sheetView>
  </sheetViews>
  <sheetFormatPr defaultRowHeight="16.5" x14ac:dyDescent="0.25"/>
  <cols>
    <col min="1" max="1" width="5" style="9" customWidth="1"/>
    <col min="2" max="2" width="13.85546875" style="9" customWidth="1"/>
    <col min="3" max="3" width="23.28515625" style="9" bestFit="1" customWidth="1"/>
    <col min="4" max="4" width="8.85546875" style="9" bestFit="1" customWidth="1"/>
    <col min="5" max="5" width="22.140625" style="9" bestFit="1" customWidth="1"/>
    <col min="6" max="6" width="27.28515625" style="9" bestFit="1" customWidth="1"/>
    <col min="7" max="7" width="25.42578125" style="9" customWidth="1"/>
    <col min="8" max="8" width="18.42578125" style="9" customWidth="1"/>
    <col min="9" max="16384" width="9.140625" style="9"/>
  </cols>
  <sheetData>
    <row r="1" spans="1:8" x14ac:dyDescent="0.25">
      <c r="A1" s="34" t="s">
        <v>7</v>
      </c>
      <c r="B1" s="34"/>
      <c r="C1" s="34"/>
    </row>
    <row r="2" spans="1:8" x14ac:dyDescent="0.25">
      <c r="A2" s="34" t="s">
        <v>8</v>
      </c>
      <c r="B2" s="34"/>
      <c r="C2" s="34"/>
    </row>
    <row r="3" spans="1:8" x14ac:dyDescent="0.25">
      <c r="A3" s="35" t="s">
        <v>9</v>
      </c>
      <c r="B3" s="35"/>
      <c r="C3" s="35"/>
    </row>
    <row r="5" spans="1:8" x14ac:dyDescent="0.25">
      <c r="A5" s="35" t="s">
        <v>38</v>
      </c>
      <c r="B5" s="35"/>
      <c r="C5" s="35"/>
      <c r="D5" s="35"/>
      <c r="E5" s="35"/>
      <c r="F5" s="35"/>
      <c r="G5" s="35"/>
      <c r="H5" s="35"/>
    </row>
    <row r="6" spans="1:8" ht="24" customHeight="1" x14ac:dyDescent="0.25"/>
    <row r="7" spans="1:8" ht="49.5" x14ac:dyDescent="0.25">
      <c r="A7" s="82" t="s">
        <v>0</v>
      </c>
      <c r="B7" s="82" t="s">
        <v>1</v>
      </c>
      <c r="C7" s="83" t="s">
        <v>2</v>
      </c>
      <c r="D7" s="83"/>
      <c r="E7" s="84" t="s">
        <v>6</v>
      </c>
      <c r="F7" s="84" t="s">
        <v>35</v>
      </c>
      <c r="G7" s="82" t="s">
        <v>3</v>
      </c>
      <c r="H7" s="85" t="s">
        <v>11</v>
      </c>
    </row>
    <row r="8" spans="1:8" s="28" customFormat="1" ht="24.75" customHeight="1" x14ac:dyDescent="0.25">
      <c r="A8" s="27">
        <v>1</v>
      </c>
      <c r="B8" s="29" t="s">
        <v>162</v>
      </c>
      <c r="C8" s="86" t="s">
        <v>163</v>
      </c>
      <c r="D8" s="87" t="s">
        <v>91</v>
      </c>
      <c r="E8" s="88" t="s">
        <v>44</v>
      </c>
      <c r="F8" s="29" t="s">
        <v>50</v>
      </c>
      <c r="G8" s="89" t="s">
        <v>4</v>
      </c>
      <c r="H8" s="30" t="s">
        <v>435</v>
      </c>
    </row>
    <row r="9" spans="1:8" s="28" customFormat="1" ht="24.75" customHeight="1" x14ac:dyDescent="0.25">
      <c r="A9" s="27">
        <v>2</v>
      </c>
      <c r="B9" s="29" t="s">
        <v>164</v>
      </c>
      <c r="C9" s="86" t="s">
        <v>165</v>
      </c>
      <c r="D9" s="87" t="s">
        <v>166</v>
      </c>
      <c r="E9" s="88" t="s">
        <v>44</v>
      </c>
      <c r="F9" s="29" t="s">
        <v>50</v>
      </c>
      <c r="G9" s="89" t="s">
        <v>4</v>
      </c>
      <c r="H9" s="30" t="s">
        <v>435</v>
      </c>
    </row>
    <row r="10" spans="1:8" s="28" customFormat="1" ht="24.75" customHeight="1" x14ac:dyDescent="0.25">
      <c r="A10" s="27">
        <v>3</v>
      </c>
      <c r="B10" s="29" t="s">
        <v>167</v>
      </c>
      <c r="C10" s="86" t="s">
        <v>168</v>
      </c>
      <c r="D10" s="87" t="s">
        <v>169</v>
      </c>
      <c r="E10" s="88" t="s">
        <v>44</v>
      </c>
      <c r="F10" s="29" t="s">
        <v>50</v>
      </c>
      <c r="G10" s="89" t="s">
        <v>4</v>
      </c>
      <c r="H10" s="30" t="s">
        <v>435</v>
      </c>
    </row>
    <row r="11" spans="1:8" s="28" customFormat="1" ht="24.75" customHeight="1" x14ac:dyDescent="0.25">
      <c r="A11" s="27">
        <v>4</v>
      </c>
      <c r="B11" s="29" t="s">
        <v>170</v>
      </c>
      <c r="C11" s="86" t="s">
        <v>171</v>
      </c>
      <c r="D11" s="87" t="s">
        <v>172</v>
      </c>
      <c r="E11" s="88" t="s">
        <v>44</v>
      </c>
      <c r="F11" s="29" t="s">
        <v>50</v>
      </c>
      <c r="G11" s="89" t="s">
        <v>4</v>
      </c>
      <c r="H11" s="30" t="s">
        <v>435</v>
      </c>
    </row>
    <row r="12" spans="1:8" s="28" customFormat="1" ht="24.75" customHeight="1" x14ac:dyDescent="0.25">
      <c r="A12" s="27">
        <v>5</v>
      </c>
      <c r="B12" s="29" t="s">
        <v>173</v>
      </c>
      <c r="C12" s="86" t="s">
        <v>174</v>
      </c>
      <c r="D12" s="87" t="s">
        <v>5</v>
      </c>
      <c r="E12" s="29" t="s">
        <v>44</v>
      </c>
      <c r="F12" s="29" t="s">
        <v>45</v>
      </c>
      <c r="G12" s="89" t="s">
        <v>424</v>
      </c>
      <c r="H12" s="30" t="s">
        <v>435</v>
      </c>
    </row>
    <row r="13" spans="1:8" s="28" customFormat="1" ht="24.75" customHeight="1" x14ac:dyDescent="0.25">
      <c r="A13" s="27">
        <v>6</v>
      </c>
      <c r="B13" s="29">
        <v>1754050025</v>
      </c>
      <c r="C13" s="86" t="s">
        <v>175</v>
      </c>
      <c r="D13" s="87" t="s">
        <v>176</v>
      </c>
      <c r="E13" s="29" t="s">
        <v>44</v>
      </c>
      <c r="F13" s="29" t="s">
        <v>45</v>
      </c>
      <c r="G13" s="89" t="s">
        <v>4</v>
      </c>
      <c r="H13" s="30" t="s">
        <v>435</v>
      </c>
    </row>
    <row r="14" spans="1:8" s="28" customFormat="1" ht="24.75" customHeight="1" x14ac:dyDescent="0.25">
      <c r="A14" s="27">
        <v>7</v>
      </c>
      <c r="B14" s="29" t="s">
        <v>177</v>
      </c>
      <c r="C14" s="86" t="s">
        <v>178</v>
      </c>
      <c r="D14" s="87" t="s">
        <v>179</v>
      </c>
      <c r="E14" s="29" t="s">
        <v>44</v>
      </c>
      <c r="F14" s="29" t="s">
        <v>45</v>
      </c>
      <c r="G14" s="89" t="s">
        <v>4</v>
      </c>
      <c r="H14" s="30" t="s">
        <v>435</v>
      </c>
    </row>
    <row r="15" spans="1:8" s="28" customFormat="1" ht="24.75" customHeight="1" x14ac:dyDescent="0.25">
      <c r="A15" s="27">
        <v>8</v>
      </c>
      <c r="B15" s="29" t="s">
        <v>180</v>
      </c>
      <c r="C15" s="86" t="s">
        <v>181</v>
      </c>
      <c r="D15" s="87" t="s">
        <v>182</v>
      </c>
      <c r="E15" s="29" t="s">
        <v>44</v>
      </c>
      <c r="F15" s="29" t="s">
        <v>45</v>
      </c>
      <c r="G15" s="89" t="s">
        <v>4</v>
      </c>
      <c r="H15" s="30" t="s">
        <v>435</v>
      </c>
    </row>
    <row r="16" spans="1:8" s="28" customFormat="1" ht="24.75" customHeight="1" x14ac:dyDescent="0.25">
      <c r="A16" s="27">
        <v>9</v>
      </c>
      <c r="B16" s="29" t="s">
        <v>183</v>
      </c>
      <c r="C16" s="86" t="s">
        <v>184</v>
      </c>
      <c r="D16" s="87" t="s">
        <v>185</v>
      </c>
      <c r="E16" s="29" t="s">
        <v>135</v>
      </c>
      <c r="F16" s="29" t="s">
        <v>433</v>
      </c>
      <c r="G16" s="89" t="s">
        <v>4</v>
      </c>
      <c r="H16" s="30" t="s">
        <v>435</v>
      </c>
    </row>
    <row r="17" spans="1:8" s="28" customFormat="1" ht="24.75" customHeight="1" x14ac:dyDescent="0.25">
      <c r="A17" s="27">
        <v>10</v>
      </c>
      <c r="B17" s="29">
        <v>1651020019</v>
      </c>
      <c r="C17" s="86" t="s">
        <v>186</v>
      </c>
      <c r="D17" s="87" t="s">
        <v>187</v>
      </c>
      <c r="E17" s="29" t="s">
        <v>135</v>
      </c>
      <c r="F17" s="29" t="s">
        <v>433</v>
      </c>
      <c r="G17" s="89" t="s">
        <v>425</v>
      </c>
      <c r="H17" s="30" t="s">
        <v>435</v>
      </c>
    </row>
    <row r="18" spans="1:8" s="28" customFormat="1" ht="24.75" customHeight="1" x14ac:dyDescent="0.25">
      <c r="A18" s="27">
        <v>11</v>
      </c>
      <c r="B18" s="29" t="s">
        <v>132</v>
      </c>
      <c r="C18" s="86" t="s">
        <v>133</v>
      </c>
      <c r="D18" s="87" t="s">
        <v>134</v>
      </c>
      <c r="E18" s="29" t="s">
        <v>135</v>
      </c>
      <c r="F18" s="29" t="s">
        <v>433</v>
      </c>
      <c r="G18" s="89" t="s">
        <v>4</v>
      </c>
      <c r="H18" s="30" t="s">
        <v>435</v>
      </c>
    </row>
    <row r="19" spans="1:8" s="28" customFormat="1" ht="24.75" customHeight="1" x14ac:dyDescent="0.25">
      <c r="A19" s="27">
        <v>12</v>
      </c>
      <c r="B19" s="29" t="s">
        <v>188</v>
      </c>
      <c r="C19" s="86" t="s">
        <v>189</v>
      </c>
      <c r="D19" s="87" t="s">
        <v>190</v>
      </c>
      <c r="E19" s="29" t="s">
        <v>135</v>
      </c>
      <c r="F19" s="29" t="s">
        <v>433</v>
      </c>
      <c r="G19" s="89" t="s">
        <v>4</v>
      </c>
      <c r="H19" s="30" t="s">
        <v>435</v>
      </c>
    </row>
    <row r="20" spans="1:8" s="28" customFormat="1" ht="24.75" customHeight="1" x14ac:dyDescent="0.25">
      <c r="A20" s="27">
        <v>13</v>
      </c>
      <c r="B20" s="29" t="s">
        <v>191</v>
      </c>
      <c r="C20" s="86" t="s">
        <v>192</v>
      </c>
      <c r="D20" s="87" t="s">
        <v>134</v>
      </c>
      <c r="E20" s="29" t="s">
        <v>135</v>
      </c>
      <c r="F20" s="29" t="s">
        <v>433</v>
      </c>
      <c r="G20" s="89" t="s">
        <v>424</v>
      </c>
      <c r="H20" s="30" t="s">
        <v>435</v>
      </c>
    </row>
    <row r="21" spans="1:8" s="28" customFormat="1" ht="49.5" x14ac:dyDescent="0.25">
      <c r="A21" s="27">
        <v>14</v>
      </c>
      <c r="B21" s="29" t="s">
        <v>125</v>
      </c>
      <c r="C21" s="86" t="s">
        <v>193</v>
      </c>
      <c r="D21" s="87" t="s">
        <v>127</v>
      </c>
      <c r="E21" s="29" t="s">
        <v>29</v>
      </c>
      <c r="F21" s="29" t="s">
        <v>128</v>
      </c>
      <c r="G21" s="89" t="s">
        <v>426</v>
      </c>
      <c r="H21" s="30" t="s">
        <v>435</v>
      </c>
    </row>
    <row r="22" spans="1:8" s="28" customFormat="1" ht="33" x14ac:dyDescent="0.25">
      <c r="A22" s="27">
        <v>15</v>
      </c>
      <c r="B22" s="29" t="s">
        <v>194</v>
      </c>
      <c r="C22" s="86" t="s">
        <v>195</v>
      </c>
      <c r="D22" s="87" t="s">
        <v>196</v>
      </c>
      <c r="E22" s="29" t="s">
        <v>29</v>
      </c>
      <c r="F22" s="29" t="s">
        <v>128</v>
      </c>
      <c r="G22" s="89" t="s">
        <v>4</v>
      </c>
      <c r="H22" s="30" t="s">
        <v>435</v>
      </c>
    </row>
    <row r="23" spans="1:8" s="28" customFormat="1" ht="24.75" customHeight="1" x14ac:dyDescent="0.25">
      <c r="A23" s="27">
        <v>16</v>
      </c>
      <c r="B23" s="29">
        <v>1754080010</v>
      </c>
      <c r="C23" s="86" t="s">
        <v>197</v>
      </c>
      <c r="D23" s="87" t="s">
        <v>169</v>
      </c>
      <c r="E23" s="29" t="s">
        <v>29</v>
      </c>
      <c r="F23" s="29" t="s">
        <v>128</v>
      </c>
      <c r="G23" s="89" t="s">
        <v>4</v>
      </c>
      <c r="H23" s="30" t="s">
        <v>435</v>
      </c>
    </row>
    <row r="24" spans="1:8" s="28" customFormat="1" ht="33" x14ac:dyDescent="0.25">
      <c r="A24" s="27">
        <v>17</v>
      </c>
      <c r="B24" s="29" t="s">
        <v>198</v>
      </c>
      <c r="C24" s="86" t="s">
        <v>199</v>
      </c>
      <c r="D24" s="87" t="s">
        <v>200</v>
      </c>
      <c r="E24" s="29" t="s">
        <v>29</v>
      </c>
      <c r="F24" s="29" t="s">
        <v>434</v>
      </c>
      <c r="G24" s="89" t="s">
        <v>4</v>
      </c>
      <c r="H24" s="30" t="s">
        <v>435</v>
      </c>
    </row>
    <row r="25" spans="1:8" s="28" customFormat="1" ht="24.75" customHeight="1" x14ac:dyDescent="0.25">
      <c r="A25" s="27">
        <v>18</v>
      </c>
      <c r="B25" s="29" t="s">
        <v>201</v>
      </c>
      <c r="C25" s="86" t="s">
        <v>202</v>
      </c>
      <c r="D25" s="87" t="s">
        <v>203</v>
      </c>
      <c r="E25" s="29" t="s">
        <v>29</v>
      </c>
      <c r="F25" s="29" t="s">
        <v>434</v>
      </c>
      <c r="G25" s="89" t="s">
        <v>4</v>
      </c>
      <c r="H25" s="30" t="s">
        <v>435</v>
      </c>
    </row>
    <row r="26" spans="1:8" s="28" customFormat="1" ht="24.75" customHeight="1" x14ac:dyDescent="0.25">
      <c r="A26" s="27">
        <v>19</v>
      </c>
      <c r="B26" s="29">
        <v>1754010187</v>
      </c>
      <c r="C26" s="86" t="s">
        <v>204</v>
      </c>
      <c r="D26" s="87" t="s">
        <v>205</v>
      </c>
      <c r="E26" s="29" t="s">
        <v>29</v>
      </c>
      <c r="F26" s="29" t="s">
        <v>29</v>
      </c>
      <c r="G26" s="89" t="s">
        <v>4</v>
      </c>
      <c r="H26" s="30" t="s">
        <v>435</v>
      </c>
    </row>
    <row r="27" spans="1:8" s="28" customFormat="1" ht="115.5" x14ac:dyDescent="0.25">
      <c r="A27" s="27">
        <v>20</v>
      </c>
      <c r="B27" s="29">
        <v>1754010018</v>
      </c>
      <c r="C27" s="86" t="s">
        <v>206</v>
      </c>
      <c r="D27" s="87" t="s">
        <v>207</v>
      </c>
      <c r="E27" s="29" t="s">
        <v>29</v>
      </c>
      <c r="F27" s="29" t="s">
        <v>29</v>
      </c>
      <c r="G27" s="89" t="s">
        <v>427</v>
      </c>
      <c r="H27" s="30" t="s">
        <v>435</v>
      </c>
    </row>
    <row r="28" spans="1:8" s="28" customFormat="1" ht="24.75" customHeight="1" x14ac:dyDescent="0.25">
      <c r="A28" s="27">
        <v>21</v>
      </c>
      <c r="B28" s="29" t="s">
        <v>208</v>
      </c>
      <c r="C28" s="86" t="s">
        <v>209</v>
      </c>
      <c r="D28" s="87" t="s">
        <v>210</v>
      </c>
      <c r="E28" s="29" t="s">
        <v>29</v>
      </c>
      <c r="F28" s="29" t="s">
        <v>29</v>
      </c>
      <c r="G28" s="89" t="s">
        <v>4</v>
      </c>
      <c r="H28" s="30" t="s">
        <v>435</v>
      </c>
    </row>
    <row r="29" spans="1:8" s="28" customFormat="1" ht="24.75" customHeight="1" x14ac:dyDescent="0.25">
      <c r="A29" s="27">
        <v>22</v>
      </c>
      <c r="B29" s="29" t="s">
        <v>211</v>
      </c>
      <c r="C29" s="86" t="s">
        <v>212</v>
      </c>
      <c r="D29" s="87" t="s">
        <v>203</v>
      </c>
      <c r="E29" s="29" t="s">
        <v>29</v>
      </c>
      <c r="F29" s="29" t="s">
        <v>29</v>
      </c>
      <c r="G29" s="89" t="s">
        <v>4</v>
      </c>
      <c r="H29" s="30" t="s">
        <v>435</v>
      </c>
    </row>
    <row r="30" spans="1:8" s="28" customFormat="1" ht="24.75" customHeight="1" x14ac:dyDescent="0.25">
      <c r="A30" s="27">
        <v>23</v>
      </c>
      <c r="B30" s="29" t="s">
        <v>213</v>
      </c>
      <c r="C30" s="86" t="s">
        <v>214</v>
      </c>
      <c r="D30" s="87" t="s">
        <v>215</v>
      </c>
      <c r="E30" s="29" t="s">
        <v>29</v>
      </c>
      <c r="F30" s="29" t="s">
        <v>29</v>
      </c>
      <c r="G30" s="89" t="s">
        <v>4</v>
      </c>
      <c r="H30" s="30" t="s">
        <v>435</v>
      </c>
    </row>
    <row r="31" spans="1:8" s="28" customFormat="1" ht="24.75" customHeight="1" x14ac:dyDescent="0.25">
      <c r="A31" s="27">
        <v>24</v>
      </c>
      <c r="B31" s="29" t="s">
        <v>95</v>
      </c>
      <c r="C31" s="86" t="s">
        <v>216</v>
      </c>
      <c r="D31" s="87" t="s">
        <v>217</v>
      </c>
      <c r="E31" s="29" t="s">
        <v>438</v>
      </c>
      <c r="F31" s="29" t="s">
        <v>99</v>
      </c>
      <c r="G31" s="89" t="s">
        <v>4</v>
      </c>
      <c r="H31" s="30" t="s">
        <v>435</v>
      </c>
    </row>
    <row r="32" spans="1:8" s="28" customFormat="1" ht="24.75" customHeight="1" x14ac:dyDescent="0.25">
      <c r="A32" s="27">
        <v>25</v>
      </c>
      <c r="B32" s="29" t="s">
        <v>218</v>
      </c>
      <c r="C32" s="86" t="s">
        <v>219</v>
      </c>
      <c r="D32" s="87" t="s">
        <v>160</v>
      </c>
      <c r="E32" s="29" t="s">
        <v>438</v>
      </c>
      <c r="F32" s="29" t="s">
        <v>99</v>
      </c>
      <c r="G32" s="89" t="s">
        <v>4</v>
      </c>
      <c r="H32" s="30" t="s">
        <v>435</v>
      </c>
    </row>
    <row r="33" spans="1:8" s="28" customFormat="1" ht="24.75" customHeight="1" x14ac:dyDescent="0.25">
      <c r="A33" s="27">
        <v>26</v>
      </c>
      <c r="B33" s="29" t="s">
        <v>220</v>
      </c>
      <c r="C33" s="86" t="s">
        <v>221</v>
      </c>
      <c r="D33" s="87" t="s">
        <v>141</v>
      </c>
      <c r="E33" s="29" t="s">
        <v>438</v>
      </c>
      <c r="F33" s="29" t="s">
        <v>99</v>
      </c>
      <c r="G33" s="89" t="s">
        <v>4</v>
      </c>
      <c r="H33" s="30" t="s">
        <v>435</v>
      </c>
    </row>
    <row r="34" spans="1:8" s="28" customFormat="1" ht="24.75" customHeight="1" x14ac:dyDescent="0.25">
      <c r="A34" s="27">
        <v>27</v>
      </c>
      <c r="B34" s="29" t="s">
        <v>222</v>
      </c>
      <c r="C34" s="86" t="s">
        <v>223</v>
      </c>
      <c r="D34" s="87" t="s">
        <v>224</v>
      </c>
      <c r="E34" s="29" t="s">
        <v>438</v>
      </c>
      <c r="F34" s="29" t="s">
        <v>99</v>
      </c>
      <c r="G34" s="89" t="s">
        <v>4</v>
      </c>
      <c r="H34" s="30" t="s">
        <v>435</v>
      </c>
    </row>
    <row r="35" spans="1:8" s="28" customFormat="1" ht="24.75" customHeight="1" x14ac:dyDescent="0.25">
      <c r="A35" s="27">
        <v>28</v>
      </c>
      <c r="B35" s="29" t="s">
        <v>225</v>
      </c>
      <c r="C35" s="86" t="s">
        <v>226</v>
      </c>
      <c r="D35" s="87" t="s">
        <v>227</v>
      </c>
      <c r="E35" s="29" t="s">
        <v>106</v>
      </c>
      <c r="F35" s="29" t="s">
        <v>106</v>
      </c>
      <c r="G35" s="89" t="s">
        <v>4</v>
      </c>
      <c r="H35" s="30" t="s">
        <v>435</v>
      </c>
    </row>
    <row r="36" spans="1:8" s="28" customFormat="1" ht="24.75" customHeight="1" x14ac:dyDescent="0.25">
      <c r="A36" s="27">
        <v>29</v>
      </c>
      <c r="B36" s="29" t="s">
        <v>103</v>
      </c>
      <c r="C36" s="86" t="s">
        <v>228</v>
      </c>
      <c r="D36" s="87" t="s">
        <v>105</v>
      </c>
      <c r="E36" s="29" t="s">
        <v>106</v>
      </c>
      <c r="F36" s="29" t="s">
        <v>106</v>
      </c>
      <c r="G36" s="89" t="s">
        <v>4</v>
      </c>
      <c r="H36" s="30" t="s">
        <v>435</v>
      </c>
    </row>
    <row r="37" spans="1:8" s="28" customFormat="1" ht="24.75" customHeight="1" x14ac:dyDescent="0.25">
      <c r="A37" s="27">
        <v>30</v>
      </c>
      <c r="B37" s="29">
        <v>1554060116</v>
      </c>
      <c r="C37" s="86" t="s">
        <v>229</v>
      </c>
      <c r="D37" s="87" t="s">
        <v>230</v>
      </c>
      <c r="E37" s="29" t="s">
        <v>106</v>
      </c>
      <c r="F37" s="29" t="s">
        <v>110</v>
      </c>
      <c r="G37" s="89" t="s">
        <v>4</v>
      </c>
      <c r="H37" s="30" t="s">
        <v>435</v>
      </c>
    </row>
    <row r="38" spans="1:8" s="28" customFormat="1" ht="24.75" customHeight="1" x14ac:dyDescent="0.25">
      <c r="A38" s="27">
        <v>31</v>
      </c>
      <c r="B38" s="29" t="s">
        <v>231</v>
      </c>
      <c r="C38" s="86" t="s">
        <v>232</v>
      </c>
      <c r="D38" s="87" t="s">
        <v>58</v>
      </c>
      <c r="E38" s="29" t="s">
        <v>106</v>
      </c>
      <c r="F38" s="29" t="s">
        <v>110</v>
      </c>
      <c r="G38" s="89" t="s">
        <v>4</v>
      </c>
      <c r="H38" s="30" t="s">
        <v>435</v>
      </c>
    </row>
    <row r="39" spans="1:8" s="28" customFormat="1" ht="24.75" customHeight="1" x14ac:dyDescent="0.25">
      <c r="A39" s="27">
        <v>32</v>
      </c>
      <c r="B39" s="29" t="s">
        <v>233</v>
      </c>
      <c r="C39" s="86" t="s">
        <v>234</v>
      </c>
      <c r="D39" s="87" t="s">
        <v>235</v>
      </c>
      <c r="E39" s="29" t="s">
        <v>106</v>
      </c>
      <c r="F39" s="29" t="s">
        <v>110</v>
      </c>
      <c r="G39" s="89" t="s">
        <v>4</v>
      </c>
      <c r="H39" s="30" t="s">
        <v>435</v>
      </c>
    </row>
    <row r="40" spans="1:8" s="28" customFormat="1" ht="24.75" customHeight="1" x14ac:dyDescent="0.25">
      <c r="A40" s="27">
        <v>33</v>
      </c>
      <c r="B40" s="29" t="s">
        <v>236</v>
      </c>
      <c r="C40" s="86" t="s">
        <v>237</v>
      </c>
      <c r="D40" s="87" t="s">
        <v>238</v>
      </c>
      <c r="E40" s="29" t="s">
        <v>106</v>
      </c>
      <c r="F40" s="29" t="s">
        <v>110</v>
      </c>
      <c r="G40" s="89" t="s">
        <v>4</v>
      </c>
      <c r="H40" s="30" t="s">
        <v>435</v>
      </c>
    </row>
    <row r="41" spans="1:8" s="28" customFormat="1" ht="24.75" customHeight="1" x14ac:dyDescent="0.25">
      <c r="A41" s="27">
        <v>34</v>
      </c>
      <c r="B41" s="29">
        <v>1754060232</v>
      </c>
      <c r="C41" s="86" t="s">
        <v>239</v>
      </c>
      <c r="D41" s="87" t="s">
        <v>240</v>
      </c>
      <c r="E41" s="29" t="s">
        <v>106</v>
      </c>
      <c r="F41" s="29" t="s">
        <v>110</v>
      </c>
      <c r="G41" s="89" t="s">
        <v>4</v>
      </c>
      <c r="H41" s="30" t="s">
        <v>435</v>
      </c>
    </row>
    <row r="42" spans="1:8" s="28" customFormat="1" ht="24.75" customHeight="1" x14ac:dyDescent="0.25">
      <c r="A42" s="27">
        <v>35</v>
      </c>
      <c r="B42" s="29" t="s">
        <v>241</v>
      </c>
      <c r="C42" s="86" t="s">
        <v>242</v>
      </c>
      <c r="D42" s="87" t="s">
        <v>182</v>
      </c>
      <c r="E42" s="29" t="s">
        <v>106</v>
      </c>
      <c r="F42" s="29" t="s">
        <v>110</v>
      </c>
      <c r="G42" s="89" t="s">
        <v>4</v>
      </c>
      <c r="H42" s="30" t="s">
        <v>435</v>
      </c>
    </row>
    <row r="43" spans="1:8" s="28" customFormat="1" ht="24.75" customHeight="1" x14ac:dyDescent="0.25">
      <c r="A43" s="27">
        <v>36</v>
      </c>
      <c r="B43" s="29" t="s">
        <v>111</v>
      </c>
      <c r="C43" s="86" t="s">
        <v>243</v>
      </c>
      <c r="D43" s="87" t="s">
        <v>49</v>
      </c>
      <c r="E43" s="29" t="s">
        <v>106</v>
      </c>
      <c r="F43" s="29" t="s">
        <v>110</v>
      </c>
      <c r="G43" s="89" t="s">
        <v>4</v>
      </c>
      <c r="H43" s="30" t="s">
        <v>435</v>
      </c>
    </row>
    <row r="44" spans="1:8" s="28" customFormat="1" ht="33" x14ac:dyDescent="0.25">
      <c r="A44" s="27">
        <v>37</v>
      </c>
      <c r="B44" s="29">
        <v>1754030091</v>
      </c>
      <c r="C44" s="86" t="s">
        <v>244</v>
      </c>
      <c r="D44" s="87" t="s">
        <v>245</v>
      </c>
      <c r="E44" s="29" t="s">
        <v>432</v>
      </c>
      <c r="F44" s="29" t="s">
        <v>432</v>
      </c>
      <c r="G44" s="89" t="s">
        <v>428</v>
      </c>
      <c r="H44" s="30" t="s">
        <v>435</v>
      </c>
    </row>
    <row r="45" spans="1:8" s="28" customFormat="1" ht="24.75" customHeight="1" x14ac:dyDescent="0.25">
      <c r="A45" s="27">
        <v>38</v>
      </c>
      <c r="B45" s="29" t="s">
        <v>246</v>
      </c>
      <c r="C45" s="86" t="s">
        <v>247</v>
      </c>
      <c r="D45" s="87" t="s">
        <v>160</v>
      </c>
      <c r="E45" s="29" t="s">
        <v>432</v>
      </c>
      <c r="F45" s="29" t="s">
        <v>432</v>
      </c>
      <c r="G45" s="89" t="s">
        <v>4</v>
      </c>
      <c r="H45" s="30" t="s">
        <v>435</v>
      </c>
    </row>
    <row r="46" spans="1:8" s="28" customFormat="1" ht="24.75" customHeight="1" x14ac:dyDescent="0.25">
      <c r="A46" s="27">
        <v>39</v>
      </c>
      <c r="B46" s="29" t="s">
        <v>248</v>
      </c>
      <c r="C46" s="86" t="s">
        <v>249</v>
      </c>
      <c r="D46" s="87" t="s">
        <v>250</v>
      </c>
      <c r="E46" s="29" t="s">
        <v>432</v>
      </c>
      <c r="F46" s="29" t="s">
        <v>432</v>
      </c>
      <c r="G46" s="89" t="s">
        <v>4</v>
      </c>
      <c r="H46" s="30" t="s">
        <v>435</v>
      </c>
    </row>
    <row r="47" spans="1:8" s="28" customFormat="1" ht="24.75" customHeight="1" x14ac:dyDescent="0.25">
      <c r="A47" s="27">
        <v>40</v>
      </c>
      <c r="B47" s="29" t="s">
        <v>251</v>
      </c>
      <c r="C47" s="86" t="s">
        <v>252</v>
      </c>
      <c r="D47" s="87" t="s">
        <v>253</v>
      </c>
      <c r="E47" s="29" t="s">
        <v>432</v>
      </c>
      <c r="F47" s="29" t="s">
        <v>432</v>
      </c>
      <c r="G47" s="89" t="s">
        <v>4</v>
      </c>
      <c r="H47" s="30" t="s">
        <v>435</v>
      </c>
    </row>
    <row r="48" spans="1:8" s="28" customFormat="1" ht="24.75" customHeight="1" x14ac:dyDescent="0.25">
      <c r="A48" s="27">
        <v>41</v>
      </c>
      <c r="B48" s="29" t="s">
        <v>254</v>
      </c>
      <c r="C48" s="86" t="s">
        <v>255</v>
      </c>
      <c r="D48" s="87" t="s">
        <v>256</v>
      </c>
      <c r="E48" s="29" t="s">
        <v>432</v>
      </c>
      <c r="F48" s="29" t="s">
        <v>432</v>
      </c>
      <c r="G48" s="89" t="s">
        <v>424</v>
      </c>
      <c r="H48" s="30" t="s">
        <v>435</v>
      </c>
    </row>
    <row r="49" spans="1:8" s="28" customFormat="1" ht="24.75" customHeight="1" x14ac:dyDescent="0.25">
      <c r="A49" s="27">
        <v>42</v>
      </c>
      <c r="B49" s="29">
        <v>1554030193</v>
      </c>
      <c r="C49" s="86" t="s">
        <v>540</v>
      </c>
      <c r="D49" s="87" t="s">
        <v>354</v>
      </c>
      <c r="E49" s="29" t="s">
        <v>432</v>
      </c>
      <c r="F49" s="29" t="s">
        <v>432</v>
      </c>
      <c r="G49" s="89" t="s">
        <v>424</v>
      </c>
      <c r="H49" s="30"/>
    </row>
    <row r="50" spans="1:8" s="28" customFormat="1" ht="24.75" customHeight="1" x14ac:dyDescent="0.25">
      <c r="A50" s="27">
        <v>43</v>
      </c>
      <c r="B50" s="29">
        <v>1654032185</v>
      </c>
      <c r="C50" s="86" t="s">
        <v>287</v>
      </c>
      <c r="D50" s="87" t="s">
        <v>65</v>
      </c>
      <c r="E50" s="29" t="s">
        <v>432</v>
      </c>
      <c r="F50" s="29" t="s">
        <v>432</v>
      </c>
      <c r="G50" s="89" t="s">
        <v>424</v>
      </c>
      <c r="H50" s="30"/>
    </row>
    <row r="51" spans="1:8" s="28" customFormat="1" ht="49.5" x14ac:dyDescent="0.25">
      <c r="A51" s="27">
        <v>44</v>
      </c>
      <c r="B51" s="29" t="s">
        <v>257</v>
      </c>
      <c r="C51" s="86" t="s">
        <v>258</v>
      </c>
      <c r="D51" s="87" t="s">
        <v>259</v>
      </c>
      <c r="E51" s="29" t="s">
        <v>32</v>
      </c>
      <c r="F51" s="29" t="s">
        <v>59</v>
      </c>
      <c r="G51" s="89" t="s">
        <v>429</v>
      </c>
      <c r="H51" s="31" t="s">
        <v>436</v>
      </c>
    </row>
    <row r="52" spans="1:8" s="28" customFormat="1" ht="24.75" customHeight="1" x14ac:dyDescent="0.25">
      <c r="A52" s="27">
        <v>45</v>
      </c>
      <c r="B52" s="29" t="s">
        <v>92</v>
      </c>
      <c r="C52" s="86" t="s">
        <v>260</v>
      </c>
      <c r="D52" s="87" t="s">
        <v>94</v>
      </c>
      <c r="E52" s="29" t="s">
        <v>32</v>
      </c>
      <c r="F52" s="29" t="s">
        <v>36</v>
      </c>
      <c r="G52" s="89" t="s">
        <v>4</v>
      </c>
      <c r="H52" s="30" t="s">
        <v>435</v>
      </c>
    </row>
    <row r="53" spans="1:8" s="28" customFormat="1" ht="24.75" customHeight="1" x14ac:dyDescent="0.25">
      <c r="A53" s="27">
        <v>46</v>
      </c>
      <c r="B53" s="29" t="s">
        <v>261</v>
      </c>
      <c r="C53" s="86" t="s">
        <v>262</v>
      </c>
      <c r="D53" s="87" t="s">
        <v>263</v>
      </c>
      <c r="E53" s="29" t="s">
        <v>32</v>
      </c>
      <c r="F53" s="29" t="s">
        <v>36</v>
      </c>
      <c r="G53" s="89" t="s">
        <v>4</v>
      </c>
      <c r="H53" s="30" t="s">
        <v>435</v>
      </c>
    </row>
    <row r="54" spans="1:8" s="28" customFormat="1" ht="24.75" customHeight="1" x14ac:dyDescent="0.25">
      <c r="A54" s="27">
        <v>47</v>
      </c>
      <c r="B54" s="29" t="s">
        <v>264</v>
      </c>
      <c r="C54" s="86" t="s">
        <v>265</v>
      </c>
      <c r="D54" s="87" t="s">
        <v>266</v>
      </c>
      <c r="E54" s="29" t="s">
        <v>152</v>
      </c>
      <c r="F54" s="29" t="s">
        <v>161</v>
      </c>
      <c r="G54" s="89" t="s">
        <v>4</v>
      </c>
      <c r="H54" s="30" t="s">
        <v>435</v>
      </c>
    </row>
    <row r="55" spans="1:8" s="28" customFormat="1" ht="24.75" customHeight="1" x14ac:dyDescent="0.25">
      <c r="A55" s="27">
        <v>48</v>
      </c>
      <c r="B55" s="29">
        <v>1556020075</v>
      </c>
      <c r="C55" s="86" t="s">
        <v>267</v>
      </c>
      <c r="D55" s="87" t="s">
        <v>268</v>
      </c>
      <c r="E55" s="29" t="s">
        <v>152</v>
      </c>
      <c r="F55" s="29" t="s">
        <v>153</v>
      </c>
      <c r="G55" s="89" t="s">
        <v>4</v>
      </c>
      <c r="H55" s="30" t="s">
        <v>435</v>
      </c>
    </row>
    <row r="56" spans="1:8" s="28" customFormat="1" ht="33" x14ac:dyDescent="0.25">
      <c r="A56" s="27">
        <v>49</v>
      </c>
      <c r="B56" s="29" t="s">
        <v>269</v>
      </c>
      <c r="C56" s="86" t="s">
        <v>270</v>
      </c>
      <c r="D56" s="87" t="s">
        <v>271</v>
      </c>
      <c r="E56" s="29" t="s">
        <v>152</v>
      </c>
      <c r="F56" s="29" t="s">
        <v>153</v>
      </c>
      <c r="G56" s="89" t="s">
        <v>4</v>
      </c>
      <c r="H56" s="30" t="s">
        <v>435</v>
      </c>
    </row>
    <row r="57" spans="1:8" s="28" customFormat="1" ht="24.75" customHeight="1" x14ac:dyDescent="0.25">
      <c r="A57" s="27">
        <v>50</v>
      </c>
      <c r="B57" s="29" t="s">
        <v>272</v>
      </c>
      <c r="C57" s="86" t="s">
        <v>273</v>
      </c>
      <c r="D57" s="87" t="s">
        <v>274</v>
      </c>
      <c r="E57" s="29" t="s">
        <v>152</v>
      </c>
      <c r="F57" s="29" t="s">
        <v>153</v>
      </c>
      <c r="G57" s="89" t="s">
        <v>4</v>
      </c>
      <c r="H57" s="30" t="s">
        <v>435</v>
      </c>
    </row>
    <row r="58" spans="1:8" s="28" customFormat="1" ht="24.75" customHeight="1" x14ac:dyDescent="0.25">
      <c r="A58" s="27">
        <v>51</v>
      </c>
      <c r="B58" s="29" t="s">
        <v>275</v>
      </c>
      <c r="C58" s="86" t="s">
        <v>276</v>
      </c>
      <c r="D58" s="87" t="s">
        <v>277</v>
      </c>
      <c r="E58" s="29" t="s">
        <v>152</v>
      </c>
      <c r="F58" s="29" t="s">
        <v>153</v>
      </c>
      <c r="G58" s="89" t="s">
        <v>4</v>
      </c>
      <c r="H58" s="30" t="s">
        <v>435</v>
      </c>
    </row>
    <row r="59" spans="1:8" s="28" customFormat="1" ht="24.75" customHeight="1" x14ac:dyDescent="0.25">
      <c r="A59" s="27">
        <v>52</v>
      </c>
      <c r="B59" s="29" t="s">
        <v>278</v>
      </c>
      <c r="C59" s="86" t="s">
        <v>279</v>
      </c>
      <c r="D59" s="87" t="s">
        <v>280</v>
      </c>
      <c r="E59" s="29" t="s">
        <v>33</v>
      </c>
      <c r="F59" s="29" t="s">
        <v>34</v>
      </c>
      <c r="G59" s="89" t="s">
        <v>424</v>
      </c>
      <c r="H59" s="30" t="s">
        <v>435</v>
      </c>
    </row>
    <row r="60" spans="1:8" s="28" customFormat="1" ht="24.75" customHeight="1" x14ac:dyDescent="0.25">
      <c r="A60" s="27">
        <v>53</v>
      </c>
      <c r="B60" s="29">
        <v>1657012063</v>
      </c>
      <c r="C60" s="86" t="s">
        <v>281</v>
      </c>
      <c r="D60" s="87" t="s">
        <v>268</v>
      </c>
      <c r="E60" s="29" t="s">
        <v>33</v>
      </c>
      <c r="F60" s="29" t="s">
        <v>34</v>
      </c>
      <c r="G60" s="89" t="s">
        <v>425</v>
      </c>
      <c r="H60" s="30" t="s">
        <v>437</v>
      </c>
    </row>
    <row r="61" spans="1:8" s="28" customFormat="1" ht="24.75" customHeight="1" x14ac:dyDescent="0.25">
      <c r="A61" s="27">
        <v>54</v>
      </c>
      <c r="B61" s="29">
        <v>1757010028</v>
      </c>
      <c r="C61" s="86" t="s">
        <v>282</v>
      </c>
      <c r="D61" s="87" t="s">
        <v>169</v>
      </c>
      <c r="E61" s="29" t="s">
        <v>33</v>
      </c>
      <c r="F61" s="29" t="s">
        <v>34</v>
      </c>
      <c r="G61" s="89" t="s">
        <v>4</v>
      </c>
      <c r="H61" s="30" t="s">
        <v>437</v>
      </c>
    </row>
    <row r="62" spans="1:8" s="28" customFormat="1" ht="24.75" customHeight="1" x14ac:dyDescent="0.25">
      <c r="A62" s="27">
        <v>55</v>
      </c>
      <c r="B62" s="29" t="s">
        <v>283</v>
      </c>
      <c r="C62" s="86" t="s">
        <v>284</v>
      </c>
      <c r="D62" s="87" t="s">
        <v>285</v>
      </c>
      <c r="E62" s="29" t="s">
        <v>33</v>
      </c>
      <c r="F62" s="29" t="s">
        <v>34</v>
      </c>
      <c r="G62" s="89" t="s">
        <v>4</v>
      </c>
      <c r="H62" s="30" t="s">
        <v>435</v>
      </c>
    </row>
    <row r="63" spans="1:8" s="28" customFormat="1" ht="24.75" customHeight="1" x14ac:dyDescent="0.25">
      <c r="A63" s="27">
        <v>56</v>
      </c>
      <c r="B63" s="29" t="s">
        <v>286</v>
      </c>
      <c r="C63" s="86" t="s">
        <v>287</v>
      </c>
      <c r="D63" s="87" t="s">
        <v>288</v>
      </c>
      <c r="E63" s="29" t="s">
        <v>33</v>
      </c>
      <c r="F63" s="29" t="s">
        <v>34</v>
      </c>
      <c r="G63" s="89" t="s">
        <v>4</v>
      </c>
      <c r="H63" s="30" t="s">
        <v>435</v>
      </c>
    </row>
    <row r="64" spans="1:8" s="28" customFormat="1" ht="24.75" customHeight="1" x14ac:dyDescent="0.25">
      <c r="A64" s="27">
        <v>57</v>
      </c>
      <c r="B64" s="29" t="s">
        <v>289</v>
      </c>
      <c r="C64" s="86" t="s">
        <v>290</v>
      </c>
      <c r="D64" s="87" t="s">
        <v>291</v>
      </c>
      <c r="E64" s="29" t="s">
        <v>33</v>
      </c>
      <c r="F64" s="29" t="s">
        <v>34</v>
      </c>
      <c r="G64" s="89" t="s">
        <v>4</v>
      </c>
      <c r="H64" s="30" t="s">
        <v>435</v>
      </c>
    </row>
    <row r="65" spans="1:8" s="28" customFormat="1" ht="24.75" customHeight="1" x14ac:dyDescent="0.25">
      <c r="A65" s="27">
        <v>58</v>
      </c>
      <c r="B65" s="29" t="s">
        <v>292</v>
      </c>
      <c r="C65" s="86" t="s">
        <v>293</v>
      </c>
      <c r="D65" s="87" t="s">
        <v>73</v>
      </c>
      <c r="E65" s="29" t="s">
        <v>33</v>
      </c>
      <c r="F65" s="29" t="s">
        <v>34</v>
      </c>
      <c r="G65" s="89" t="s">
        <v>4</v>
      </c>
      <c r="H65" s="30" t="s">
        <v>435</v>
      </c>
    </row>
    <row r="66" spans="1:8" s="28" customFormat="1" ht="24.75" customHeight="1" x14ac:dyDescent="0.25">
      <c r="A66" s="27">
        <v>59</v>
      </c>
      <c r="B66" s="29" t="s">
        <v>294</v>
      </c>
      <c r="C66" s="86" t="s">
        <v>295</v>
      </c>
      <c r="D66" s="87" t="s">
        <v>263</v>
      </c>
      <c r="E66" s="29" t="s">
        <v>33</v>
      </c>
      <c r="F66" s="29" t="s">
        <v>34</v>
      </c>
      <c r="G66" s="89" t="s">
        <v>4</v>
      </c>
      <c r="H66" s="30" t="s">
        <v>435</v>
      </c>
    </row>
    <row r="67" spans="1:8" s="28" customFormat="1" ht="24.75" customHeight="1" x14ac:dyDescent="0.25">
      <c r="A67" s="27">
        <v>60</v>
      </c>
      <c r="B67" s="29" t="s">
        <v>296</v>
      </c>
      <c r="C67" s="86" t="s">
        <v>297</v>
      </c>
      <c r="D67" s="87" t="s">
        <v>298</v>
      </c>
      <c r="E67" s="29" t="s">
        <v>33</v>
      </c>
      <c r="F67" s="29" t="s">
        <v>34</v>
      </c>
      <c r="G67" s="89" t="s">
        <v>4</v>
      </c>
      <c r="H67" s="30" t="s">
        <v>435</v>
      </c>
    </row>
    <row r="68" spans="1:8" s="28" customFormat="1" ht="24.75" customHeight="1" x14ac:dyDescent="0.25">
      <c r="A68" s="27">
        <v>61</v>
      </c>
      <c r="B68" s="29" t="s">
        <v>299</v>
      </c>
      <c r="C68" s="86" t="s">
        <v>300</v>
      </c>
      <c r="D68" s="87" t="s">
        <v>301</v>
      </c>
      <c r="E68" s="29" t="s">
        <v>33</v>
      </c>
      <c r="F68" s="29" t="s">
        <v>34</v>
      </c>
      <c r="G68" s="89" t="s">
        <v>4</v>
      </c>
      <c r="H68" s="30" t="s">
        <v>435</v>
      </c>
    </row>
    <row r="69" spans="1:8" s="28" customFormat="1" ht="24.75" customHeight="1" x14ac:dyDescent="0.25">
      <c r="A69" s="27">
        <v>62</v>
      </c>
      <c r="B69" s="29" t="s">
        <v>302</v>
      </c>
      <c r="C69" s="86" t="s">
        <v>303</v>
      </c>
      <c r="D69" s="87" t="s">
        <v>5</v>
      </c>
      <c r="E69" s="29" t="s">
        <v>33</v>
      </c>
      <c r="F69" s="29" t="s">
        <v>34</v>
      </c>
      <c r="G69" s="89" t="s">
        <v>4</v>
      </c>
      <c r="H69" s="30" t="s">
        <v>435</v>
      </c>
    </row>
    <row r="70" spans="1:8" s="28" customFormat="1" ht="24.75" customHeight="1" x14ac:dyDescent="0.25">
      <c r="A70" s="27">
        <v>63</v>
      </c>
      <c r="B70" s="29" t="s">
        <v>304</v>
      </c>
      <c r="C70" s="86" t="s">
        <v>37</v>
      </c>
      <c r="D70" s="87" t="s">
        <v>305</v>
      </c>
      <c r="E70" s="29" t="s">
        <v>33</v>
      </c>
      <c r="F70" s="29" t="s">
        <v>34</v>
      </c>
      <c r="G70" s="89" t="s">
        <v>4</v>
      </c>
      <c r="H70" s="30" t="s">
        <v>435</v>
      </c>
    </row>
    <row r="71" spans="1:8" s="28" customFormat="1" ht="24.75" customHeight="1" x14ac:dyDescent="0.25">
      <c r="A71" s="27">
        <v>64</v>
      </c>
      <c r="B71" s="29" t="s">
        <v>306</v>
      </c>
      <c r="C71" s="86" t="s">
        <v>307</v>
      </c>
      <c r="D71" s="87" t="s">
        <v>54</v>
      </c>
      <c r="E71" s="29" t="s">
        <v>33</v>
      </c>
      <c r="F71" s="29" t="s">
        <v>34</v>
      </c>
      <c r="G71" s="89" t="s">
        <v>4</v>
      </c>
      <c r="H71" s="30" t="s">
        <v>435</v>
      </c>
    </row>
    <row r="72" spans="1:8" s="28" customFormat="1" ht="24.75" customHeight="1" x14ac:dyDescent="0.25">
      <c r="A72" s="27">
        <v>65</v>
      </c>
      <c r="B72" s="29" t="s">
        <v>308</v>
      </c>
      <c r="C72" s="86" t="s">
        <v>309</v>
      </c>
      <c r="D72" s="87" t="s">
        <v>62</v>
      </c>
      <c r="E72" s="29" t="s">
        <v>33</v>
      </c>
      <c r="F72" s="29" t="s">
        <v>34</v>
      </c>
      <c r="G72" s="89" t="s">
        <v>4</v>
      </c>
      <c r="H72" s="30" t="s">
        <v>435</v>
      </c>
    </row>
    <row r="73" spans="1:8" s="28" customFormat="1" ht="24.75" customHeight="1" x14ac:dyDescent="0.25">
      <c r="A73" s="27">
        <v>66</v>
      </c>
      <c r="B73" s="29" t="s">
        <v>310</v>
      </c>
      <c r="C73" s="86" t="s">
        <v>311</v>
      </c>
      <c r="D73" s="87" t="s">
        <v>312</v>
      </c>
      <c r="E73" s="29" t="s">
        <v>33</v>
      </c>
      <c r="F73" s="29" t="s">
        <v>34</v>
      </c>
      <c r="G73" s="89" t="s">
        <v>4</v>
      </c>
      <c r="H73" s="30" t="s">
        <v>435</v>
      </c>
    </row>
    <row r="74" spans="1:8" s="28" customFormat="1" ht="24.75" customHeight="1" x14ac:dyDescent="0.25">
      <c r="A74" s="27">
        <v>67</v>
      </c>
      <c r="B74" s="29">
        <v>1251020249</v>
      </c>
      <c r="C74" s="86" t="s">
        <v>313</v>
      </c>
      <c r="D74" s="87" t="s">
        <v>314</v>
      </c>
      <c r="E74" s="29" t="s">
        <v>31</v>
      </c>
      <c r="F74" s="29" t="s">
        <v>433</v>
      </c>
      <c r="G74" s="89" t="s">
        <v>4</v>
      </c>
      <c r="H74" s="30" t="s">
        <v>435</v>
      </c>
    </row>
    <row r="75" spans="1:8" s="28" customFormat="1" ht="24.75" customHeight="1" x14ac:dyDescent="0.25">
      <c r="A75" s="27">
        <v>68</v>
      </c>
      <c r="B75" s="29">
        <v>1754010259</v>
      </c>
      <c r="C75" s="86" t="s">
        <v>80</v>
      </c>
      <c r="D75" s="87" t="s">
        <v>81</v>
      </c>
      <c r="E75" s="29" t="s">
        <v>31</v>
      </c>
      <c r="F75" s="29" t="s">
        <v>29</v>
      </c>
      <c r="G75" s="89" t="s">
        <v>4</v>
      </c>
      <c r="H75" s="30" t="s">
        <v>435</v>
      </c>
    </row>
    <row r="76" spans="1:8" s="28" customFormat="1" ht="24.75" customHeight="1" x14ac:dyDescent="0.25">
      <c r="A76" s="27">
        <v>69</v>
      </c>
      <c r="B76" s="29">
        <v>1754012070</v>
      </c>
      <c r="C76" s="86" t="s">
        <v>273</v>
      </c>
      <c r="D76" s="87" t="s">
        <v>315</v>
      </c>
      <c r="E76" s="29" t="s">
        <v>31</v>
      </c>
      <c r="F76" s="29" t="s">
        <v>29</v>
      </c>
      <c r="G76" s="89" t="s">
        <v>4</v>
      </c>
      <c r="H76" s="30" t="s">
        <v>435</v>
      </c>
    </row>
    <row r="77" spans="1:8" s="28" customFormat="1" ht="24.75" customHeight="1" x14ac:dyDescent="0.25">
      <c r="A77" s="27">
        <v>70</v>
      </c>
      <c r="B77" s="29" t="s">
        <v>316</v>
      </c>
      <c r="C77" s="86" t="s">
        <v>317</v>
      </c>
      <c r="D77" s="87" t="s">
        <v>235</v>
      </c>
      <c r="E77" s="29" t="s">
        <v>31</v>
      </c>
      <c r="F77" s="29" t="s">
        <v>29</v>
      </c>
      <c r="G77" s="89" t="s">
        <v>4</v>
      </c>
      <c r="H77" s="30" t="s">
        <v>435</v>
      </c>
    </row>
    <row r="78" spans="1:8" s="28" customFormat="1" ht="24.75" customHeight="1" x14ac:dyDescent="0.25">
      <c r="A78" s="27">
        <v>71</v>
      </c>
      <c r="B78" s="29" t="s">
        <v>318</v>
      </c>
      <c r="C78" s="86" t="s">
        <v>319</v>
      </c>
      <c r="D78" s="87" t="s">
        <v>320</v>
      </c>
      <c r="E78" s="29" t="s">
        <v>31</v>
      </c>
      <c r="F78" s="29" t="s">
        <v>29</v>
      </c>
      <c r="G78" s="89" t="s">
        <v>4</v>
      </c>
      <c r="H78" s="30" t="s">
        <v>435</v>
      </c>
    </row>
    <row r="79" spans="1:8" s="28" customFormat="1" ht="24.75" customHeight="1" x14ac:dyDescent="0.25">
      <c r="A79" s="27">
        <v>72</v>
      </c>
      <c r="B79" s="29" t="s">
        <v>321</v>
      </c>
      <c r="C79" s="86" t="s">
        <v>322</v>
      </c>
      <c r="D79" s="87" t="s">
        <v>84</v>
      </c>
      <c r="E79" s="29" t="s">
        <v>31</v>
      </c>
      <c r="F79" s="29" t="s">
        <v>29</v>
      </c>
      <c r="G79" s="89" t="s">
        <v>4</v>
      </c>
      <c r="H79" s="30" t="s">
        <v>435</v>
      </c>
    </row>
    <row r="80" spans="1:8" s="28" customFormat="1" ht="24.75" customHeight="1" x14ac:dyDescent="0.25">
      <c r="A80" s="27">
        <v>73</v>
      </c>
      <c r="B80" s="29" t="s">
        <v>323</v>
      </c>
      <c r="C80" s="86" t="s">
        <v>324</v>
      </c>
      <c r="D80" s="87" t="s">
        <v>325</v>
      </c>
      <c r="E80" s="29" t="s">
        <v>31</v>
      </c>
      <c r="F80" s="29" t="s">
        <v>29</v>
      </c>
      <c r="G80" s="89" t="s">
        <v>4</v>
      </c>
      <c r="H80" s="30" t="s">
        <v>435</v>
      </c>
    </row>
    <row r="81" spans="1:8" s="28" customFormat="1" ht="24.75" customHeight="1" x14ac:dyDescent="0.25">
      <c r="A81" s="27">
        <v>74</v>
      </c>
      <c r="B81" s="29" t="s">
        <v>326</v>
      </c>
      <c r="C81" s="86" t="s">
        <v>327</v>
      </c>
      <c r="D81" s="87" t="s">
        <v>210</v>
      </c>
      <c r="E81" s="29" t="s">
        <v>31</v>
      </c>
      <c r="F81" s="29" t="s">
        <v>29</v>
      </c>
      <c r="G81" s="89" t="s">
        <v>4</v>
      </c>
      <c r="H81" s="30" t="s">
        <v>435</v>
      </c>
    </row>
    <row r="82" spans="1:8" s="28" customFormat="1" ht="24.75" customHeight="1" x14ac:dyDescent="0.25">
      <c r="A82" s="27">
        <v>75</v>
      </c>
      <c r="B82" s="29" t="s">
        <v>328</v>
      </c>
      <c r="C82" s="86" t="s">
        <v>329</v>
      </c>
      <c r="D82" s="87" t="s">
        <v>203</v>
      </c>
      <c r="E82" s="29" t="s">
        <v>31</v>
      </c>
      <c r="F82" s="29" t="s">
        <v>29</v>
      </c>
      <c r="G82" s="89" t="s">
        <v>4</v>
      </c>
      <c r="H82" s="30" t="s">
        <v>435</v>
      </c>
    </row>
    <row r="83" spans="1:8" s="28" customFormat="1" ht="24.75" customHeight="1" x14ac:dyDescent="0.25">
      <c r="A83" s="27">
        <v>76</v>
      </c>
      <c r="B83" s="29">
        <v>1754062021</v>
      </c>
      <c r="C83" s="86" t="s">
        <v>330</v>
      </c>
      <c r="D83" s="87" t="s">
        <v>271</v>
      </c>
      <c r="E83" s="29" t="s">
        <v>31</v>
      </c>
      <c r="F83" s="29" t="s">
        <v>110</v>
      </c>
      <c r="G83" s="89" t="s">
        <v>4</v>
      </c>
      <c r="H83" s="30" t="s">
        <v>435</v>
      </c>
    </row>
    <row r="84" spans="1:8" s="28" customFormat="1" ht="24.75" customHeight="1" x14ac:dyDescent="0.25">
      <c r="A84" s="27">
        <v>77</v>
      </c>
      <c r="B84" s="29">
        <v>1754062014</v>
      </c>
      <c r="C84" s="86" t="s">
        <v>331</v>
      </c>
      <c r="D84" s="87" t="s">
        <v>332</v>
      </c>
      <c r="E84" s="29" t="s">
        <v>31</v>
      </c>
      <c r="F84" s="29" t="s">
        <v>110</v>
      </c>
      <c r="G84" s="89" t="s">
        <v>4</v>
      </c>
      <c r="H84" s="30" t="s">
        <v>435</v>
      </c>
    </row>
    <row r="85" spans="1:8" s="28" customFormat="1" ht="24.75" customHeight="1" x14ac:dyDescent="0.25">
      <c r="A85" s="27">
        <v>78</v>
      </c>
      <c r="B85" s="29" t="s">
        <v>333</v>
      </c>
      <c r="C85" s="86" t="s">
        <v>334</v>
      </c>
      <c r="D85" s="87" t="s">
        <v>58</v>
      </c>
      <c r="E85" s="29" t="s">
        <v>31</v>
      </c>
      <c r="F85" s="29" t="s">
        <v>110</v>
      </c>
      <c r="G85" s="89" t="s">
        <v>4</v>
      </c>
      <c r="H85" s="30" t="s">
        <v>435</v>
      </c>
    </row>
    <row r="86" spans="1:8" s="28" customFormat="1" ht="24.75" customHeight="1" x14ac:dyDescent="0.25">
      <c r="A86" s="27">
        <v>79</v>
      </c>
      <c r="B86" s="29" t="s">
        <v>335</v>
      </c>
      <c r="C86" s="86" t="s">
        <v>336</v>
      </c>
      <c r="D86" s="87" t="s">
        <v>337</v>
      </c>
      <c r="E86" s="29" t="s">
        <v>31</v>
      </c>
      <c r="F86" s="29" t="s">
        <v>110</v>
      </c>
      <c r="G86" s="89" t="s">
        <v>4</v>
      </c>
      <c r="H86" s="30" t="s">
        <v>435</v>
      </c>
    </row>
    <row r="87" spans="1:8" s="28" customFormat="1" ht="24.75" customHeight="1" x14ac:dyDescent="0.25">
      <c r="A87" s="27">
        <v>80</v>
      </c>
      <c r="B87" s="29" t="s">
        <v>338</v>
      </c>
      <c r="C87" s="86" t="s">
        <v>339</v>
      </c>
      <c r="D87" s="87" t="s">
        <v>340</v>
      </c>
      <c r="E87" s="29" t="s">
        <v>31</v>
      </c>
      <c r="F87" s="29" t="s">
        <v>110</v>
      </c>
      <c r="G87" s="89" t="s">
        <v>4</v>
      </c>
      <c r="H87" s="30" t="s">
        <v>435</v>
      </c>
    </row>
    <row r="88" spans="1:8" s="28" customFormat="1" ht="24.75" customHeight="1" x14ac:dyDescent="0.25">
      <c r="A88" s="27">
        <v>81</v>
      </c>
      <c r="B88" s="29" t="s">
        <v>341</v>
      </c>
      <c r="C88" s="86" t="s">
        <v>342</v>
      </c>
      <c r="D88" s="87" t="s">
        <v>196</v>
      </c>
      <c r="E88" s="29" t="s">
        <v>31</v>
      </c>
      <c r="F88" s="29" t="s">
        <v>110</v>
      </c>
      <c r="G88" s="89" t="s">
        <v>4</v>
      </c>
      <c r="H88" s="30" t="s">
        <v>435</v>
      </c>
    </row>
    <row r="89" spans="1:8" s="28" customFormat="1" ht="24.75" customHeight="1" x14ac:dyDescent="0.25">
      <c r="A89" s="27">
        <v>82</v>
      </c>
      <c r="B89" s="29" t="s">
        <v>343</v>
      </c>
      <c r="C89" s="86" t="s">
        <v>344</v>
      </c>
      <c r="D89" s="87" t="s">
        <v>345</v>
      </c>
      <c r="E89" s="29" t="s">
        <v>31</v>
      </c>
      <c r="F89" s="29" t="s">
        <v>110</v>
      </c>
      <c r="G89" s="89" t="s">
        <v>4</v>
      </c>
      <c r="H89" s="30" t="s">
        <v>435</v>
      </c>
    </row>
    <row r="90" spans="1:8" s="28" customFormat="1" ht="24.75" customHeight="1" x14ac:dyDescent="0.25">
      <c r="A90" s="27">
        <v>83</v>
      </c>
      <c r="B90" s="29" t="s">
        <v>346</v>
      </c>
      <c r="C90" s="86" t="s">
        <v>347</v>
      </c>
      <c r="D90" s="87" t="s">
        <v>348</v>
      </c>
      <c r="E90" s="29" t="s">
        <v>31</v>
      </c>
      <c r="F90" s="29" t="s">
        <v>110</v>
      </c>
      <c r="G90" s="89" t="s">
        <v>4</v>
      </c>
      <c r="H90" s="30" t="s">
        <v>435</v>
      </c>
    </row>
    <row r="91" spans="1:8" s="28" customFormat="1" ht="24.75" customHeight="1" x14ac:dyDescent="0.25">
      <c r="A91" s="27">
        <v>84</v>
      </c>
      <c r="B91" s="29">
        <v>1654032086</v>
      </c>
      <c r="C91" s="86" t="s">
        <v>349</v>
      </c>
      <c r="D91" s="87" t="s">
        <v>6</v>
      </c>
      <c r="E91" s="29" t="s">
        <v>31</v>
      </c>
      <c r="F91" s="29" t="s">
        <v>432</v>
      </c>
      <c r="G91" s="89" t="s">
        <v>4</v>
      </c>
      <c r="H91" s="30" t="s">
        <v>435</v>
      </c>
    </row>
    <row r="92" spans="1:8" s="28" customFormat="1" ht="24.75" customHeight="1" x14ac:dyDescent="0.25">
      <c r="A92" s="27">
        <v>85</v>
      </c>
      <c r="B92" s="29">
        <v>1754030121</v>
      </c>
      <c r="C92" s="86" t="s">
        <v>350</v>
      </c>
      <c r="D92" s="87" t="s">
        <v>337</v>
      </c>
      <c r="E92" s="29" t="s">
        <v>31</v>
      </c>
      <c r="F92" s="29" t="s">
        <v>432</v>
      </c>
      <c r="G92" s="89" t="s">
        <v>4</v>
      </c>
      <c r="H92" s="30" t="s">
        <v>435</v>
      </c>
    </row>
    <row r="93" spans="1:8" s="28" customFormat="1" ht="24.75" customHeight="1" x14ac:dyDescent="0.25">
      <c r="A93" s="27">
        <v>86</v>
      </c>
      <c r="B93" s="29">
        <v>1754032094</v>
      </c>
      <c r="C93" s="86" t="s">
        <v>351</v>
      </c>
      <c r="D93" s="87" t="s">
        <v>352</v>
      </c>
      <c r="E93" s="29" t="s">
        <v>31</v>
      </c>
      <c r="F93" s="29" t="s">
        <v>432</v>
      </c>
      <c r="G93" s="89" t="s">
        <v>4</v>
      </c>
      <c r="H93" s="30" t="s">
        <v>435</v>
      </c>
    </row>
    <row r="94" spans="1:8" s="28" customFormat="1" ht="24.75" customHeight="1" x14ac:dyDescent="0.25">
      <c r="A94" s="27">
        <v>87</v>
      </c>
      <c r="B94" s="29">
        <v>1754032105</v>
      </c>
      <c r="C94" s="86" t="s">
        <v>353</v>
      </c>
      <c r="D94" s="87" t="s">
        <v>354</v>
      </c>
      <c r="E94" s="29" t="s">
        <v>31</v>
      </c>
      <c r="F94" s="29" t="s">
        <v>432</v>
      </c>
      <c r="G94" s="89" t="s">
        <v>4</v>
      </c>
      <c r="H94" s="30" t="s">
        <v>435</v>
      </c>
    </row>
    <row r="95" spans="1:8" s="28" customFormat="1" ht="24.75" customHeight="1" x14ac:dyDescent="0.25">
      <c r="A95" s="27">
        <v>88</v>
      </c>
      <c r="B95" s="29" t="s">
        <v>82</v>
      </c>
      <c r="C95" s="86" t="s">
        <v>355</v>
      </c>
      <c r="D95" s="87" t="s">
        <v>84</v>
      </c>
      <c r="E95" s="29" t="s">
        <v>31</v>
      </c>
      <c r="F95" s="29" t="s">
        <v>432</v>
      </c>
      <c r="G95" s="89" t="s">
        <v>4</v>
      </c>
      <c r="H95" s="30" t="s">
        <v>435</v>
      </c>
    </row>
    <row r="96" spans="1:8" s="28" customFormat="1" ht="24.75" customHeight="1" x14ac:dyDescent="0.25">
      <c r="A96" s="27">
        <v>89</v>
      </c>
      <c r="B96" s="29" t="s">
        <v>356</v>
      </c>
      <c r="C96" s="86" t="s">
        <v>357</v>
      </c>
      <c r="D96" s="87" t="s">
        <v>358</v>
      </c>
      <c r="E96" s="29" t="s">
        <v>31</v>
      </c>
      <c r="F96" s="29" t="s">
        <v>432</v>
      </c>
      <c r="G96" s="89" t="s">
        <v>4</v>
      </c>
      <c r="H96" s="30" t="s">
        <v>435</v>
      </c>
    </row>
    <row r="97" spans="1:8" s="28" customFormat="1" ht="24.75" customHeight="1" x14ac:dyDescent="0.25">
      <c r="A97" s="27">
        <v>90</v>
      </c>
      <c r="B97" s="29" t="s">
        <v>359</v>
      </c>
      <c r="C97" s="86" t="s">
        <v>360</v>
      </c>
      <c r="D97" s="87" t="s">
        <v>337</v>
      </c>
      <c r="E97" s="29" t="s">
        <v>31</v>
      </c>
      <c r="F97" s="29" t="s">
        <v>432</v>
      </c>
      <c r="G97" s="89" t="s">
        <v>4</v>
      </c>
      <c r="H97" s="30" t="s">
        <v>435</v>
      </c>
    </row>
    <row r="98" spans="1:8" s="28" customFormat="1" ht="24.75" customHeight="1" x14ac:dyDescent="0.25">
      <c r="A98" s="27">
        <v>91</v>
      </c>
      <c r="B98" s="29" t="s">
        <v>361</v>
      </c>
      <c r="C98" s="86" t="s">
        <v>273</v>
      </c>
      <c r="D98" s="87" t="s">
        <v>105</v>
      </c>
      <c r="E98" s="29" t="s">
        <v>31</v>
      </c>
      <c r="F98" s="29" t="s">
        <v>432</v>
      </c>
      <c r="G98" s="89" t="s">
        <v>4</v>
      </c>
      <c r="H98" s="30" t="s">
        <v>435</v>
      </c>
    </row>
    <row r="99" spans="1:8" s="28" customFormat="1" ht="24.75" customHeight="1" x14ac:dyDescent="0.25">
      <c r="A99" s="27">
        <v>92</v>
      </c>
      <c r="B99" s="29" t="s">
        <v>362</v>
      </c>
      <c r="C99" s="86" t="s">
        <v>363</v>
      </c>
      <c r="D99" s="87" t="s">
        <v>6</v>
      </c>
      <c r="E99" s="29" t="s">
        <v>31</v>
      </c>
      <c r="F99" s="29" t="s">
        <v>432</v>
      </c>
      <c r="G99" s="89" t="s">
        <v>4</v>
      </c>
      <c r="H99" s="30" t="s">
        <v>435</v>
      </c>
    </row>
    <row r="100" spans="1:8" s="28" customFormat="1" ht="24.75" customHeight="1" x14ac:dyDescent="0.25">
      <c r="A100" s="27">
        <v>93</v>
      </c>
      <c r="B100" s="29" t="s">
        <v>364</v>
      </c>
      <c r="C100" s="86" t="s">
        <v>365</v>
      </c>
      <c r="D100" s="87" t="s">
        <v>366</v>
      </c>
      <c r="E100" s="29" t="s">
        <v>31</v>
      </c>
      <c r="F100" s="29" t="s">
        <v>432</v>
      </c>
      <c r="G100" s="89" t="s">
        <v>4</v>
      </c>
      <c r="H100" s="30" t="s">
        <v>435</v>
      </c>
    </row>
    <row r="101" spans="1:8" s="28" customFormat="1" ht="24.75" customHeight="1" x14ac:dyDescent="0.25">
      <c r="A101" s="27">
        <v>94</v>
      </c>
      <c r="B101" s="29" t="s">
        <v>367</v>
      </c>
      <c r="C101" s="86" t="s">
        <v>368</v>
      </c>
      <c r="D101" s="87" t="s">
        <v>109</v>
      </c>
      <c r="E101" s="29" t="s">
        <v>31</v>
      </c>
      <c r="F101" s="29" t="s">
        <v>432</v>
      </c>
      <c r="G101" s="89" t="s">
        <v>4</v>
      </c>
      <c r="H101" s="30" t="s">
        <v>435</v>
      </c>
    </row>
    <row r="102" spans="1:8" s="28" customFormat="1" ht="24.75" customHeight="1" x14ac:dyDescent="0.25">
      <c r="A102" s="27">
        <v>95</v>
      </c>
      <c r="B102" s="29" t="s">
        <v>369</v>
      </c>
      <c r="C102" s="86" t="s">
        <v>370</v>
      </c>
      <c r="D102" s="87" t="s">
        <v>371</v>
      </c>
      <c r="E102" s="29" t="s">
        <v>31</v>
      </c>
      <c r="F102" s="29" t="s">
        <v>432</v>
      </c>
      <c r="G102" s="89" t="s">
        <v>4</v>
      </c>
      <c r="H102" s="30" t="s">
        <v>435</v>
      </c>
    </row>
    <row r="103" spans="1:8" s="28" customFormat="1" ht="24.75" customHeight="1" x14ac:dyDescent="0.25">
      <c r="A103" s="27">
        <v>96</v>
      </c>
      <c r="B103" s="29" t="s">
        <v>372</v>
      </c>
      <c r="C103" s="86" t="s">
        <v>373</v>
      </c>
      <c r="D103" s="87" t="s">
        <v>235</v>
      </c>
      <c r="E103" s="29" t="s">
        <v>31</v>
      </c>
      <c r="F103" s="29" t="s">
        <v>432</v>
      </c>
      <c r="G103" s="89" t="s">
        <v>4</v>
      </c>
      <c r="H103" s="30" t="s">
        <v>435</v>
      </c>
    </row>
    <row r="104" spans="1:8" s="28" customFormat="1" ht="24.75" customHeight="1" x14ac:dyDescent="0.25">
      <c r="A104" s="27">
        <v>97</v>
      </c>
      <c r="B104" s="29" t="s">
        <v>374</v>
      </c>
      <c r="C104" s="86" t="s">
        <v>375</v>
      </c>
      <c r="D104" s="87" t="s">
        <v>376</v>
      </c>
      <c r="E104" s="29" t="s">
        <v>31</v>
      </c>
      <c r="F104" s="29" t="s">
        <v>432</v>
      </c>
      <c r="G104" s="89" t="s">
        <v>4</v>
      </c>
      <c r="H104" s="30" t="s">
        <v>435</v>
      </c>
    </row>
    <row r="105" spans="1:8" s="28" customFormat="1" ht="24.75" customHeight="1" x14ac:dyDescent="0.25">
      <c r="A105" s="27">
        <v>98</v>
      </c>
      <c r="B105" s="29">
        <v>1754040014</v>
      </c>
      <c r="C105" s="86" t="s">
        <v>290</v>
      </c>
      <c r="D105" s="87" t="s">
        <v>377</v>
      </c>
      <c r="E105" s="29" t="s">
        <v>31</v>
      </c>
      <c r="F105" s="29" t="s">
        <v>59</v>
      </c>
      <c r="G105" s="89" t="s">
        <v>4</v>
      </c>
      <c r="H105" s="30" t="s">
        <v>435</v>
      </c>
    </row>
    <row r="106" spans="1:8" s="28" customFormat="1" ht="66" x14ac:dyDescent="0.25">
      <c r="A106" s="27">
        <v>99</v>
      </c>
      <c r="B106" s="29">
        <v>1754040192</v>
      </c>
      <c r="C106" s="86" t="s">
        <v>378</v>
      </c>
      <c r="D106" s="87" t="s">
        <v>203</v>
      </c>
      <c r="E106" s="29" t="s">
        <v>31</v>
      </c>
      <c r="F106" s="29" t="s">
        <v>59</v>
      </c>
      <c r="G106" s="89" t="s">
        <v>430</v>
      </c>
      <c r="H106" s="30" t="s">
        <v>435</v>
      </c>
    </row>
    <row r="107" spans="1:8" s="28" customFormat="1" ht="24.75" customHeight="1" x14ac:dyDescent="0.25">
      <c r="A107" s="27">
        <v>100</v>
      </c>
      <c r="B107" s="29" t="s">
        <v>379</v>
      </c>
      <c r="C107" s="86" t="s">
        <v>380</v>
      </c>
      <c r="D107" s="87" t="s">
        <v>348</v>
      </c>
      <c r="E107" s="29" t="s">
        <v>31</v>
      </c>
      <c r="F107" s="29" t="s">
        <v>59</v>
      </c>
      <c r="G107" s="89" t="s">
        <v>4</v>
      </c>
      <c r="H107" s="30" t="s">
        <v>435</v>
      </c>
    </row>
    <row r="108" spans="1:8" s="28" customFormat="1" ht="24.75" customHeight="1" x14ac:dyDescent="0.25">
      <c r="A108" s="27">
        <v>101</v>
      </c>
      <c r="B108" s="29" t="s">
        <v>381</v>
      </c>
      <c r="C108" s="86" t="s">
        <v>382</v>
      </c>
      <c r="D108" s="87" t="s">
        <v>5</v>
      </c>
      <c r="E108" s="29" t="s">
        <v>31</v>
      </c>
      <c r="F108" s="29" t="s">
        <v>59</v>
      </c>
      <c r="G108" s="89" t="s">
        <v>4</v>
      </c>
      <c r="H108" s="30" t="s">
        <v>435</v>
      </c>
    </row>
    <row r="109" spans="1:8" s="28" customFormat="1" ht="24.75" customHeight="1" x14ac:dyDescent="0.25">
      <c r="A109" s="27">
        <v>102</v>
      </c>
      <c r="B109" s="29" t="s">
        <v>383</v>
      </c>
      <c r="C109" s="86" t="s">
        <v>384</v>
      </c>
      <c r="D109" s="87" t="s">
        <v>271</v>
      </c>
      <c r="E109" s="29" t="s">
        <v>31</v>
      </c>
      <c r="F109" s="29" t="s">
        <v>59</v>
      </c>
      <c r="G109" s="89" t="s">
        <v>4</v>
      </c>
      <c r="H109" s="30" t="s">
        <v>435</v>
      </c>
    </row>
    <row r="110" spans="1:8" s="28" customFormat="1" ht="24.75" customHeight="1" x14ac:dyDescent="0.25">
      <c r="A110" s="27">
        <v>103</v>
      </c>
      <c r="B110" s="29" t="s">
        <v>385</v>
      </c>
      <c r="C110" s="86" t="s">
        <v>386</v>
      </c>
      <c r="D110" s="87" t="s">
        <v>387</v>
      </c>
      <c r="E110" s="29" t="s">
        <v>31</v>
      </c>
      <c r="F110" s="29" t="s">
        <v>59</v>
      </c>
      <c r="G110" s="89" t="s">
        <v>4</v>
      </c>
      <c r="H110" s="30" t="s">
        <v>435</v>
      </c>
    </row>
    <row r="111" spans="1:8" s="28" customFormat="1" ht="24.75" customHeight="1" x14ac:dyDescent="0.25">
      <c r="A111" s="27">
        <v>104</v>
      </c>
      <c r="B111" s="29" t="s">
        <v>56</v>
      </c>
      <c r="C111" s="86" t="s">
        <v>57</v>
      </c>
      <c r="D111" s="87" t="s">
        <v>58</v>
      </c>
      <c r="E111" s="29" t="s">
        <v>31</v>
      </c>
      <c r="F111" s="29" t="s">
        <v>59</v>
      </c>
      <c r="G111" s="89" t="s">
        <v>4</v>
      </c>
      <c r="H111" s="30" t="s">
        <v>435</v>
      </c>
    </row>
    <row r="112" spans="1:8" s="28" customFormat="1" ht="24.75" customHeight="1" x14ac:dyDescent="0.25">
      <c r="A112" s="27">
        <v>105</v>
      </c>
      <c r="B112" s="29" t="s">
        <v>60</v>
      </c>
      <c r="C112" s="86" t="s">
        <v>388</v>
      </c>
      <c r="D112" s="87" t="s">
        <v>62</v>
      </c>
      <c r="E112" s="29" t="s">
        <v>31</v>
      </c>
      <c r="F112" s="29" t="s">
        <v>59</v>
      </c>
      <c r="G112" s="89" t="s">
        <v>4</v>
      </c>
      <c r="H112" s="30" t="s">
        <v>435</v>
      </c>
    </row>
    <row r="113" spans="1:8" s="28" customFormat="1" ht="24.75" customHeight="1" x14ac:dyDescent="0.25">
      <c r="A113" s="27">
        <v>106</v>
      </c>
      <c r="B113" s="29" t="s">
        <v>389</v>
      </c>
      <c r="C113" s="86" t="s">
        <v>390</v>
      </c>
      <c r="D113" s="87" t="s">
        <v>352</v>
      </c>
      <c r="E113" s="29" t="s">
        <v>31</v>
      </c>
      <c r="F113" s="29" t="s">
        <v>59</v>
      </c>
      <c r="G113" s="89" t="s">
        <v>425</v>
      </c>
      <c r="H113" s="30" t="s">
        <v>435</v>
      </c>
    </row>
    <row r="114" spans="1:8" s="28" customFormat="1" ht="24.75" customHeight="1" x14ac:dyDescent="0.25">
      <c r="A114" s="27">
        <v>107</v>
      </c>
      <c r="B114" s="29" t="s">
        <v>391</v>
      </c>
      <c r="C114" s="86" t="s">
        <v>392</v>
      </c>
      <c r="D114" s="87" t="s">
        <v>271</v>
      </c>
      <c r="E114" s="29" t="s">
        <v>31</v>
      </c>
      <c r="F114" s="29" t="s">
        <v>59</v>
      </c>
      <c r="G114" s="89" t="s">
        <v>4</v>
      </c>
      <c r="H114" s="30" t="s">
        <v>435</v>
      </c>
    </row>
    <row r="115" spans="1:8" s="28" customFormat="1" ht="24.75" customHeight="1" x14ac:dyDescent="0.25">
      <c r="A115" s="27">
        <v>108</v>
      </c>
      <c r="B115" s="29" t="s">
        <v>393</v>
      </c>
      <c r="C115" s="86" t="s">
        <v>394</v>
      </c>
      <c r="D115" s="87" t="s">
        <v>49</v>
      </c>
      <c r="E115" s="29" t="s">
        <v>31</v>
      </c>
      <c r="F115" s="29" t="s">
        <v>59</v>
      </c>
      <c r="G115" s="89" t="s">
        <v>4</v>
      </c>
      <c r="H115" s="30" t="s">
        <v>435</v>
      </c>
    </row>
    <row r="116" spans="1:8" s="28" customFormat="1" ht="24.75" customHeight="1" x14ac:dyDescent="0.25">
      <c r="A116" s="27">
        <v>109</v>
      </c>
      <c r="B116" s="29" t="s">
        <v>63</v>
      </c>
      <c r="C116" s="86" t="s">
        <v>64</v>
      </c>
      <c r="D116" s="87" t="s">
        <v>65</v>
      </c>
      <c r="E116" s="29" t="s">
        <v>31</v>
      </c>
      <c r="F116" s="29" t="s">
        <v>59</v>
      </c>
      <c r="G116" s="89" t="s">
        <v>4</v>
      </c>
      <c r="H116" s="30" t="s">
        <v>435</v>
      </c>
    </row>
    <row r="117" spans="1:8" s="28" customFormat="1" ht="24.75" customHeight="1" x14ac:dyDescent="0.25">
      <c r="A117" s="27">
        <v>110</v>
      </c>
      <c r="B117" s="29" t="s">
        <v>395</v>
      </c>
      <c r="C117" s="86" t="s">
        <v>396</v>
      </c>
      <c r="D117" s="87" t="s">
        <v>397</v>
      </c>
      <c r="E117" s="29" t="s">
        <v>31</v>
      </c>
      <c r="F117" s="29" t="s">
        <v>59</v>
      </c>
      <c r="G117" s="89" t="s">
        <v>4</v>
      </c>
      <c r="H117" s="30" t="s">
        <v>435</v>
      </c>
    </row>
    <row r="118" spans="1:8" s="28" customFormat="1" ht="49.5" x14ac:dyDescent="0.25">
      <c r="A118" s="27">
        <v>111</v>
      </c>
      <c r="B118" s="29" t="s">
        <v>398</v>
      </c>
      <c r="C118" s="86" t="s">
        <v>399</v>
      </c>
      <c r="D118" s="87" t="s">
        <v>376</v>
      </c>
      <c r="E118" s="29" t="s">
        <v>31</v>
      </c>
      <c r="F118" s="29" t="s">
        <v>59</v>
      </c>
      <c r="G118" s="89" t="s">
        <v>426</v>
      </c>
      <c r="H118" s="30" t="s">
        <v>435</v>
      </c>
    </row>
    <row r="119" spans="1:8" s="28" customFormat="1" ht="24.75" customHeight="1" x14ac:dyDescent="0.25">
      <c r="A119" s="27">
        <v>112</v>
      </c>
      <c r="B119" s="29" t="s">
        <v>400</v>
      </c>
      <c r="C119" s="86" t="s">
        <v>401</v>
      </c>
      <c r="D119" s="87" t="s">
        <v>65</v>
      </c>
      <c r="E119" s="29" t="s">
        <v>31</v>
      </c>
      <c r="F119" s="29" t="s">
        <v>59</v>
      </c>
      <c r="G119" s="89" t="s">
        <v>4</v>
      </c>
      <c r="H119" s="30" t="s">
        <v>435</v>
      </c>
    </row>
    <row r="120" spans="1:8" s="28" customFormat="1" ht="24.75" customHeight="1" x14ac:dyDescent="0.25">
      <c r="A120" s="27">
        <v>113</v>
      </c>
      <c r="B120" s="29" t="s">
        <v>402</v>
      </c>
      <c r="C120" s="86" t="s">
        <v>403</v>
      </c>
      <c r="D120" s="87" t="s">
        <v>274</v>
      </c>
      <c r="E120" s="29" t="s">
        <v>31</v>
      </c>
      <c r="F120" s="29" t="s">
        <v>59</v>
      </c>
      <c r="G120" s="89" t="s">
        <v>4</v>
      </c>
      <c r="H120" s="30" t="s">
        <v>435</v>
      </c>
    </row>
    <row r="121" spans="1:8" s="28" customFormat="1" ht="24.75" customHeight="1" x14ac:dyDescent="0.25">
      <c r="A121" s="27">
        <v>114</v>
      </c>
      <c r="B121" s="29" t="s">
        <v>404</v>
      </c>
      <c r="C121" s="86" t="s">
        <v>405</v>
      </c>
      <c r="D121" s="87" t="s">
        <v>406</v>
      </c>
      <c r="E121" s="29" t="s">
        <v>31</v>
      </c>
      <c r="F121" s="29" t="s">
        <v>59</v>
      </c>
      <c r="G121" s="89" t="s">
        <v>4</v>
      </c>
      <c r="H121" s="30" t="s">
        <v>435</v>
      </c>
    </row>
    <row r="122" spans="1:8" s="28" customFormat="1" ht="24.75" customHeight="1" x14ac:dyDescent="0.25">
      <c r="A122" s="27">
        <v>115</v>
      </c>
      <c r="B122" s="29">
        <v>1657012083</v>
      </c>
      <c r="C122" s="86" t="s">
        <v>249</v>
      </c>
      <c r="D122" s="87" t="s">
        <v>407</v>
      </c>
      <c r="E122" s="29" t="s">
        <v>31</v>
      </c>
      <c r="F122" s="29" t="s">
        <v>34</v>
      </c>
      <c r="G122" s="89" t="s">
        <v>4</v>
      </c>
      <c r="H122" s="30" t="s">
        <v>435</v>
      </c>
    </row>
    <row r="123" spans="1:8" s="28" customFormat="1" ht="24.75" customHeight="1" x14ac:dyDescent="0.25">
      <c r="A123" s="27">
        <v>116</v>
      </c>
      <c r="B123" s="29" t="s">
        <v>408</v>
      </c>
      <c r="C123" s="86" t="s">
        <v>409</v>
      </c>
      <c r="D123" s="87" t="s">
        <v>352</v>
      </c>
      <c r="E123" s="29" t="s">
        <v>31</v>
      </c>
      <c r="F123" s="29" t="s">
        <v>34</v>
      </c>
      <c r="G123" s="89" t="s">
        <v>431</v>
      </c>
      <c r="H123" s="30" t="s">
        <v>435</v>
      </c>
    </row>
    <row r="124" spans="1:8" s="28" customFormat="1" ht="49.5" x14ac:dyDescent="0.25">
      <c r="A124" s="27">
        <v>117</v>
      </c>
      <c r="B124" s="29" t="s">
        <v>410</v>
      </c>
      <c r="C124" s="86" t="s">
        <v>411</v>
      </c>
      <c r="D124" s="87" t="s">
        <v>65</v>
      </c>
      <c r="E124" s="29" t="s">
        <v>31</v>
      </c>
      <c r="F124" s="29" t="s">
        <v>34</v>
      </c>
      <c r="G124" s="89" t="s">
        <v>426</v>
      </c>
      <c r="H124" s="30" t="s">
        <v>435</v>
      </c>
    </row>
    <row r="125" spans="1:8" s="28" customFormat="1" ht="24.75" customHeight="1" x14ac:dyDescent="0.25">
      <c r="A125" s="27">
        <v>118</v>
      </c>
      <c r="B125" s="29" t="s">
        <v>412</v>
      </c>
      <c r="C125" s="86" t="s">
        <v>347</v>
      </c>
      <c r="D125" s="87" t="s">
        <v>413</v>
      </c>
      <c r="E125" s="29" t="s">
        <v>31</v>
      </c>
      <c r="F125" s="29" t="s">
        <v>34</v>
      </c>
      <c r="G125" s="89" t="s">
        <v>424</v>
      </c>
      <c r="H125" s="30" t="s">
        <v>435</v>
      </c>
    </row>
    <row r="126" spans="1:8" s="28" customFormat="1" ht="24.75" customHeight="1" x14ac:dyDescent="0.25">
      <c r="A126" s="27">
        <v>119</v>
      </c>
      <c r="B126" s="29" t="s">
        <v>414</v>
      </c>
      <c r="C126" s="86" t="s">
        <v>415</v>
      </c>
      <c r="D126" s="87" t="s">
        <v>406</v>
      </c>
      <c r="E126" s="29" t="s">
        <v>31</v>
      </c>
      <c r="F126" s="29" t="s">
        <v>34</v>
      </c>
      <c r="G126" s="89" t="s">
        <v>431</v>
      </c>
      <c r="H126" s="30" t="s">
        <v>435</v>
      </c>
    </row>
    <row r="127" spans="1:8" s="28" customFormat="1" ht="24.75" customHeight="1" x14ac:dyDescent="0.25">
      <c r="A127" s="27">
        <v>120</v>
      </c>
      <c r="B127" s="29" t="s">
        <v>69</v>
      </c>
      <c r="C127" s="86" t="s">
        <v>147</v>
      </c>
      <c r="D127" s="87" t="s">
        <v>49</v>
      </c>
      <c r="E127" s="29" t="s">
        <v>31</v>
      </c>
      <c r="F127" s="29" t="s">
        <v>34</v>
      </c>
      <c r="G127" s="89" t="s">
        <v>431</v>
      </c>
      <c r="H127" s="30" t="s">
        <v>435</v>
      </c>
    </row>
    <row r="128" spans="1:8" s="28" customFormat="1" ht="24.75" customHeight="1" x14ac:dyDescent="0.25">
      <c r="A128" s="27">
        <v>121</v>
      </c>
      <c r="B128" s="29" t="s">
        <v>416</v>
      </c>
      <c r="C128" s="86" t="s">
        <v>405</v>
      </c>
      <c r="D128" s="87" t="s">
        <v>337</v>
      </c>
      <c r="E128" s="29" t="s">
        <v>31</v>
      </c>
      <c r="F128" s="29" t="s">
        <v>34</v>
      </c>
      <c r="G128" s="89" t="s">
        <v>431</v>
      </c>
      <c r="H128" s="30" t="s">
        <v>435</v>
      </c>
    </row>
    <row r="129" spans="1:8" s="28" customFormat="1" ht="24.75" customHeight="1" x14ac:dyDescent="0.25">
      <c r="A129" s="27">
        <v>122</v>
      </c>
      <c r="B129" s="29" t="s">
        <v>417</v>
      </c>
      <c r="C129" s="86" t="s">
        <v>418</v>
      </c>
      <c r="D129" s="87" t="s">
        <v>263</v>
      </c>
      <c r="E129" s="29" t="s">
        <v>31</v>
      </c>
      <c r="F129" s="29" t="s">
        <v>34</v>
      </c>
      <c r="G129" s="89" t="s">
        <v>431</v>
      </c>
      <c r="H129" s="30" t="s">
        <v>435</v>
      </c>
    </row>
    <row r="130" spans="1:8" s="28" customFormat="1" ht="24.75" customHeight="1" x14ac:dyDescent="0.25">
      <c r="A130" s="27">
        <v>123</v>
      </c>
      <c r="B130" s="29" t="s">
        <v>419</v>
      </c>
      <c r="C130" s="86" t="s">
        <v>420</v>
      </c>
      <c r="D130" s="87" t="s">
        <v>148</v>
      </c>
      <c r="E130" s="29" t="s">
        <v>31</v>
      </c>
      <c r="F130" s="29" t="s">
        <v>34</v>
      </c>
      <c r="G130" s="89" t="s">
        <v>431</v>
      </c>
      <c r="H130" s="30" t="s">
        <v>435</v>
      </c>
    </row>
    <row r="131" spans="1:8" s="28" customFormat="1" ht="24.75" customHeight="1" x14ac:dyDescent="0.25">
      <c r="A131" s="27">
        <v>124</v>
      </c>
      <c r="B131" s="29" t="s">
        <v>421</v>
      </c>
      <c r="C131" s="86" t="s">
        <v>422</v>
      </c>
      <c r="D131" s="87" t="s">
        <v>423</v>
      </c>
      <c r="E131" s="29" t="s">
        <v>31</v>
      </c>
      <c r="F131" s="29" t="s">
        <v>34</v>
      </c>
      <c r="G131" s="89" t="s">
        <v>431</v>
      </c>
      <c r="H131" s="30" t="s">
        <v>435</v>
      </c>
    </row>
    <row r="132" spans="1:8" x14ac:dyDescent="0.25">
      <c r="A132" s="32"/>
    </row>
    <row r="133" spans="1:8" x14ac:dyDescent="0.25">
      <c r="A133" s="32"/>
    </row>
  </sheetData>
  <mergeCells count="5">
    <mergeCell ref="C7:D7"/>
    <mergeCell ref="A1:C1"/>
    <mergeCell ref="A2:C2"/>
    <mergeCell ref="A3:C3"/>
    <mergeCell ref="A5:H5"/>
  </mergeCells>
  <pageMargins left="0.2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B380-50E0-4491-89F8-95F05FFF7E17}">
  <dimension ref="A1:L33"/>
  <sheetViews>
    <sheetView topLeftCell="A19" workbookViewId="0">
      <selection activeCell="K25" sqref="K25"/>
    </sheetView>
  </sheetViews>
  <sheetFormatPr defaultRowHeight="15.75" x14ac:dyDescent="0.25"/>
  <cols>
    <col min="1" max="1" width="5.140625" style="3" customWidth="1"/>
    <col min="2" max="2" width="9.85546875" style="3" customWidth="1"/>
    <col min="3" max="3" width="15.140625" style="3" customWidth="1"/>
    <col min="4" max="4" width="6.85546875" style="3" bestFit="1" customWidth="1"/>
    <col min="5" max="5" width="14" style="3" bestFit="1" customWidth="1"/>
    <col min="6" max="6" width="24.5703125" style="3" customWidth="1"/>
    <col min="7" max="7" width="13.42578125" style="3" customWidth="1"/>
    <col min="8" max="8" width="8.42578125" style="3" customWidth="1"/>
    <col min="9" max="9" width="9" style="3" bestFit="1" customWidth="1"/>
    <col min="10" max="10" width="4.85546875" style="6" customWidth="1"/>
    <col min="11" max="11" width="18.42578125" style="3" bestFit="1" customWidth="1"/>
    <col min="12" max="12" width="23.7109375" style="3" bestFit="1" customWidth="1"/>
    <col min="13" max="256" width="9.140625" style="3"/>
    <col min="257" max="257" width="6.28515625" style="3" customWidth="1"/>
    <col min="258" max="258" width="14.28515625" style="3" customWidth="1"/>
    <col min="259" max="259" width="16.5703125" style="3" customWidth="1"/>
    <col min="260" max="260" width="15" style="3" customWidth="1"/>
    <col min="261" max="261" width="16.5703125" style="3" customWidth="1"/>
    <col min="262" max="262" width="24.42578125" style="3" customWidth="1"/>
    <col min="263" max="263" width="15.42578125" style="3" customWidth="1"/>
    <col min="264" max="264" width="11.7109375" style="3" customWidth="1"/>
    <col min="265" max="265" width="13.140625" style="3" customWidth="1"/>
    <col min="266" max="266" width="6.28515625" style="3" customWidth="1"/>
    <col min="267" max="267" width="17.42578125" style="3" customWidth="1"/>
    <col min="268" max="268" width="23.7109375" style="3" bestFit="1" customWidth="1"/>
    <col min="269" max="512" width="9.140625" style="3"/>
    <col min="513" max="513" width="6.28515625" style="3" customWidth="1"/>
    <col min="514" max="514" width="14.28515625" style="3" customWidth="1"/>
    <col min="515" max="515" width="16.5703125" style="3" customWidth="1"/>
    <col min="516" max="516" width="15" style="3" customWidth="1"/>
    <col min="517" max="517" width="16.5703125" style="3" customWidth="1"/>
    <col min="518" max="518" width="24.42578125" style="3" customWidth="1"/>
    <col min="519" max="519" width="15.42578125" style="3" customWidth="1"/>
    <col min="520" max="520" width="11.7109375" style="3" customWidth="1"/>
    <col min="521" max="521" width="13.140625" style="3" customWidth="1"/>
    <col min="522" max="522" width="6.28515625" style="3" customWidth="1"/>
    <col min="523" max="523" width="17.42578125" style="3" customWidth="1"/>
    <col min="524" max="524" width="23.7109375" style="3" bestFit="1" customWidth="1"/>
    <col min="525" max="768" width="9.140625" style="3"/>
    <col min="769" max="769" width="6.28515625" style="3" customWidth="1"/>
    <col min="770" max="770" width="14.28515625" style="3" customWidth="1"/>
    <col min="771" max="771" width="16.5703125" style="3" customWidth="1"/>
    <col min="772" max="772" width="15" style="3" customWidth="1"/>
    <col min="773" max="773" width="16.5703125" style="3" customWidth="1"/>
    <col min="774" max="774" width="24.42578125" style="3" customWidth="1"/>
    <col min="775" max="775" width="15.42578125" style="3" customWidth="1"/>
    <col min="776" max="776" width="11.7109375" style="3" customWidth="1"/>
    <col min="777" max="777" width="13.140625" style="3" customWidth="1"/>
    <col min="778" max="778" width="6.28515625" style="3" customWidth="1"/>
    <col min="779" max="779" width="17.42578125" style="3" customWidth="1"/>
    <col min="780" max="780" width="23.7109375" style="3" bestFit="1" customWidth="1"/>
    <col min="781" max="1024" width="9.140625" style="3"/>
    <col min="1025" max="1025" width="6.28515625" style="3" customWidth="1"/>
    <col min="1026" max="1026" width="14.28515625" style="3" customWidth="1"/>
    <col min="1027" max="1027" width="16.5703125" style="3" customWidth="1"/>
    <col min="1028" max="1028" width="15" style="3" customWidth="1"/>
    <col min="1029" max="1029" width="16.5703125" style="3" customWidth="1"/>
    <col min="1030" max="1030" width="24.42578125" style="3" customWidth="1"/>
    <col min="1031" max="1031" width="15.42578125" style="3" customWidth="1"/>
    <col min="1032" max="1032" width="11.7109375" style="3" customWidth="1"/>
    <col min="1033" max="1033" width="13.140625" style="3" customWidth="1"/>
    <col min="1034" max="1034" width="6.28515625" style="3" customWidth="1"/>
    <col min="1035" max="1035" width="17.42578125" style="3" customWidth="1"/>
    <col min="1036" max="1036" width="23.7109375" style="3" bestFit="1" customWidth="1"/>
    <col min="1037" max="1280" width="9.140625" style="3"/>
    <col min="1281" max="1281" width="6.28515625" style="3" customWidth="1"/>
    <col min="1282" max="1282" width="14.28515625" style="3" customWidth="1"/>
    <col min="1283" max="1283" width="16.5703125" style="3" customWidth="1"/>
    <col min="1284" max="1284" width="15" style="3" customWidth="1"/>
    <col min="1285" max="1285" width="16.5703125" style="3" customWidth="1"/>
    <col min="1286" max="1286" width="24.42578125" style="3" customWidth="1"/>
    <col min="1287" max="1287" width="15.42578125" style="3" customWidth="1"/>
    <col min="1288" max="1288" width="11.7109375" style="3" customWidth="1"/>
    <col min="1289" max="1289" width="13.140625" style="3" customWidth="1"/>
    <col min="1290" max="1290" width="6.28515625" style="3" customWidth="1"/>
    <col min="1291" max="1291" width="17.42578125" style="3" customWidth="1"/>
    <col min="1292" max="1292" width="23.7109375" style="3" bestFit="1" customWidth="1"/>
    <col min="1293" max="1536" width="9.140625" style="3"/>
    <col min="1537" max="1537" width="6.28515625" style="3" customWidth="1"/>
    <col min="1538" max="1538" width="14.28515625" style="3" customWidth="1"/>
    <col min="1539" max="1539" width="16.5703125" style="3" customWidth="1"/>
    <col min="1540" max="1540" width="15" style="3" customWidth="1"/>
    <col min="1541" max="1541" width="16.5703125" style="3" customWidth="1"/>
    <col min="1542" max="1542" width="24.42578125" style="3" customWidth="1"/>
    <col min="1543" max="1543" width="15.42578125" style="3" customWidth="1"/>
    <col min="1544" max="1544" width="11.7109375" style="3" customWidth="1"/>
    <col min="1545" max="1545" width="13.140625" style="3" customWidth="1"/>
    <col min="1546" max="1546" width="6.28515625" style="3" customWidth="1"/>
    <col min="1547" max="1547" width="17.42578125" style="3" customWidth="1"/>
    <col min="1548" max="1548" width="23.7109375" style="3" bestFit="1" customWidth="1"/>
    <col min="1549" max="1792" width="9.140625" style="3"/>
    <col min="1793" max="1793" width="6.28515625" style="3" customWidth="1"/>
    <col min="1794" max="1794" width="14.28515625" style="3" customWidth="1"/>
    <col min="1795" max="1795" width="16.5703125" style="3" customWidth="1"/>
    <col min="1796" max="1796" width="15" style="3" customWidth="1"/>
    <col min="1797" max="1797" width="16.5703125" style="3" customWidth="1"/>
    <col min="1798" max="1798" width="24.42578125" style="3" customWidth="1"/>
    <col min="1799" max="1799" width="15.42578125" style="3" customWidth="1"/>
    <col min="1800" max="1800" width="11.7109375" style="3" customWidth="1"/>
    <col min="1801" max="1801" width="13.140625" style="3" customWidth="1"/>
    <col min="1802" max="1802" width="6.28515625" style="3" customWidth="1"/>
    <col min="1803" max="1803" width="17.42578125" style="3" customWidth="1"/>
    <col min="1804" max="1804" width="23.7109375" style="3" bestFit="1" customWidth="1"/>
    <col min="1805" max="2048" width="9.140625" style="3"/>
    <col min="2049" max="2049" width="6.28515625" style="3" customWidth="1"/>
    <col min="2050" max="2050" width="14.28515625" style="3" customWidth="1"/>
    <col min="2051" max="2051" width="16.5703125" style="3" customWidth="1"/>
    <col min="2052" max="2052" width="15" style="3" customWidth="1"/>
    <col min="2053" max="2053" width="16.5703125" style="3" customWidth="1"/>
    <col min="2054" max="2054" width="24.42578125" style="3" customWidth="1"/>
    <col min="2055" max="2055" width="15.42578125" style="3" customWidth="1"/>
    <col min="2056" max="2056" width="11.7109375" style="3" customWidth="1"/>
    <col min="2057" max="2057" width="13.140625" style="3" customWidth="1"/>
    <col min="2058" max="2058" width="6.28515625" style="3" customWidth="1"/>
    <col min="2059" max="2059" width="17.42578125" style="3" customWidth="1"/>
    <col min="2060" max="2060" width="23.7109375" style="3" bestFit="1" customWidth="1"/>
    <col min="2061" max="2304" width="9.140625" style="3"/>
    <col min="2305" max="2305" width="6.28515625" style="3" customWidth="1"/>
    <col min="2306" max="2306" width="14.28515625" style="3" customWidth="1"/>
    <col min="2307" max="2307" width="16.5703125" style="3" customWidth="1"/>
    <col min="2308" max="2308" width="15" style="3" customWidth="1"/>
    <col min="2309" max="2309" width="16.5703125" style="3" customWidth="1"/>
    <col min="2310" max="2310" width="24.42578125" style="3" customWidth="1"/>
    <col min="2311" max="2311" width="15.42578125" style="3" customWidth="1"/>
    <col min="2312" max="2312" width="11.7109375" style="3" customWidth="1"/>
    <col min="2313" max="2313" width="13.140625" style="3" customWidth="1"/>
    <col min="2314" max="2314" width="6.28515625" style="3" customWidth="1"/>
    <col min="2315" max="2315" width="17.42578125" style="3" customWidth="1"/>
    <col min="2316" max="2316" width="23.7109375" style="3" bestFit="1" customWidth="1"/>
    <col min="2317" max="2560" width="9.140625" style="3"/>
    <col min="2561" max="2561" width="6.28515625" style="3" customWidth="1"/>
    <col min="2562" max="2562" width="14.28515625" style="3" customWidth="1"/>
    <col min="2563" max="2563" width="16.5703125" style="3" customWidth="1"/>
    <col min="2564" max="2564" width="15" style="3" customWidth="1"/>
    <col min="2565" max="2565" width="16.5703125" style="3" customWidth="1"/>
    <col min="2566" max="2566" width="24.42578125" style="3" customWidth="1"/>
    <col min="2567" max="2567" width="15.42578125" style="3" customWidth="1"/>
    <col min="2568" max="2568" width="11.7109375" style="3" customWidth="1"/>
    <col min="2569" max="2569" width="13.140625" style="3" customWidth="1"/>
    <col min="2570" max="2570" width="6.28515625" style="3" customWidth="1"/>
    <col min="2571" max="2571" width="17.42578125" style="3" customWidth="1"/>
    <col min="2572" max="2572" width="23.7109375" style="3" bestFit="1" customWidth="1"/>
    <col min="2573" max="2816" width="9.140625" style="3"/>
    <col min="2817" max="2817" width="6.28515625" style="3" customWidth="1"/>
    <col min="2818" max="2818" width="14.28515625" style="3" customWidth="1"/>
    <col min="2819" max="2819" width="16.5703125" style="3" customWidth="1"/>
    <col min="2820" max="2820" width="15" style="3" customWidth="1"/>
    <col min="2821" max="2821" width="16.5703125" style="3" customWidth="1"/>
    <col min="2822" max="2822" width="24.42578125" style="3" customWidth="1"/>
    <col min="2823" max="2823" width="15.42578125" style="3" customWidth="1"/>
    <col min="2824" max="2824" width="11.7109375" style="3" customWidth="1"/>
    <col min="2825" max="2825" width="13.140625" style="3" customWidth="1"/>
    <col min="2826" max="2826" width="6.28515625" style="3" customWidth="1"/>
    <col min="2827" max="2827" width="17.42578125" style="3" customWidth="1"/>
    <col min="2828" max="2828" width="23.7109375" style="3" bestFit="1" customWidth="1"/>
    <col min="2829" max="3072" width="9.140625" style="3"/>
    <col min="3073" max="3073" width="6.28515625" style="3" customWidth="1"/>
    <col min="3074" max="3074" width="14.28515625" style="3" customWidth="1"/>
    <col min="3075" max="3075" width="16.5703125" style="3" customWidth="1"/>
    <col min="3076" max="3076" width="15" style="3" customWidth="1"/>
    <col min="3077" max="3077" width="16.5703125" style="3" customWidth="1"/>
    <col min="3078" max="3078" width="24.42578125" style="3" customWidth="1"/>
    <col min="3079" max="3079" width="15.42578125" style="3" customWidth="1"/>
    <col min="3080" max="3080" width="11.7109375" style="3" customWidth="1"/>
    <col min="3081" max="3081" width="13.140625" style="3" customWidth="1"/>
    <col min="3082" max="3082" width="6.28515625" style="3" customWidth="1"/>
    <col min="3083" max="3083" width="17.42578125" style="3" customWidth="1"/>
    <col min="3084" max="3084" width="23.7109375" style="3" bestFit="1" customWidth="1"/>
    <col min="3085" max="3328" width="9.140625" style="3"/>
    <col min="3329" max="3329" width="6.28515625" style="3" customWidth="1"/>
    <col min="3330" max="3330" width="14.28515625" style="3" customWidth="1"/>
    <col min="3331" max="3331" width="16.5703125" style="3" customWidth="1"/>
    <col min="3332" max="3332" width="15" style="3" customWidth="1"/>
    <col min="3333" max="3333" width="16.5703125" style="3" customWidth="1"/>
    <col min="3334" max="3334" width="24.42578125" style="3" customWidth="1"/>
    <col min="3335" max="3335" width="15.42578125" style="3" customWidth="1"/>
    <col min="3336" max="3336" width="11.7109375" style="3" customWidth="1"/>
    <col min="3337" max="3337" width="13.140625" style="3" customWidth="1"/>
    <col min="3338" max="3338" width="6.28515625" style="3" customWidth="1"/>
    <col min="3339" max="3339" width="17.42578125" style="3" customWidth="1"/>
    <col min="3340" max="3340" width="23.7109375" style="3" bestFit="1" customWidth="1"/>
    <col min="3341" max="3584" width="9.140625" style="3"/>
    <col min="3585" max="3585" width="6.28515625" style="3" customWidth="1"/>
    <col min="3586" max="3586" width="14.28515625" style="3" customWidth="1"/>
    <col min="3587" max="3587" width="16.5703125" style="3" customWidth="1"/>
    <col min="3588" max="3588" width="15" style="3" customWidth="1"/>
    <col min="3589" max="3589" width="16.5703125" style="3" customWidth="1"/>
    <col min="3590" max="3590" width="24.42578125" style="3" customWidth="1"/>
    <col min="3591" max="3591" width="15.42578125" style="3" customWidth="1"/>
    <col min="3592" max="3592" width="11.7109375" style="3" customWidth="1"/>
    <col min="3593" max="3593" width="13.140625" style="3" customWidth="1"/>
    <col min="3594" max="3594" width="6.28515625" style="3" customWidth="1"/>
    <col min="3595" max="3595" width="17.42578125" style="3" customWidth="1"/>
    <col min="3596" max="3596" width="23.7109375" style="3" bestFit="1" customWidth="1"/>
    <col min="3597" max="3840" width="9.140625" style="3"/>
    <col min="3841" max="3841" width="6.28515625" style="3" customWidth="1"/>
    <col min="3842" max="3842" width="14.28515625" style="3" customWidth="1"/>
    <col min="3843" max="3843" width="16.5703125" style="3" customWidth="1"/>
    <col min="3844" max="3844" width="15" style="3" customWidth="1"/>
    <col min="3845" max="3845" width="16.5703125" style="3" customWidth="1"/>
    <col min="3846" max="3846" width="24.42578125" style="3" customWidth="1"/>
    <col min="3847" max="3847" width="15.42578125" style="3" customWidth="1"/>
    <col min="3848" max="3848" width="11.7109375" style="3" customWidth="1"/>
    <col min="3849" max="3849" width="13.140625" style="3" customWidth="1"/>
    <col min="3850" max="3850" width="6.28515625" style="3" customWidth="1"/>
    <col min="3851" max="3851" width="17.42578125" style="3" customWidth="1"/>
    <col min="3852" max="3852" width="23.7109375" style="3" bestFit="1" customWidth="1"/>
    <col min="3853" max="4096" width="9.140625" style="3"/>
    <col min="4097" max="4097" width="6.28515625" style="3" customWidth="1"/>
    <col min="4098" max="4098" width="14.28515625" style="3" customWidth="1"/>
    <col min="4099" max="4099" width="16.5703125" style="3" customWidth="1"/>
    <col min="4100" max="4100" width="15" style="3" customWidth="1"/>
    <col min="4101" max="4101" width="16.5703125" style="3" customWidth="1"/>
    <col min="4102" max="4102" width="24.42578125" style="3" customWidth="1"/>
    <col min="4103" max="4103" width="15.42578125" style="3" customWidth="1"/>
    <col min="4104" max="4104" width="11.7109375" style="3" customWidth="1"/>
    <col min="4105" max="4105" width="13.140625" style="3" customWidth="1"/>
    <col min="4106" max="4106" width="6.28515625" style="3" customWidth="1"/>
    <col min="4107" max="4107" width="17.42578125" style="3" customWidth="1"/>
    <col min="4108" max="4108" width="23.7109375" style="3" bestFit="1" customWidth="1"/>
    <col min="4109" max="4352" width="9.140625" style="3"/>
    <col min="4353" max="4353" width="6.28515625" style="3" customWidth="1"/>
    <col min="4354" max="4354" width="14.28515625" style="3" customWidth="1"/>
    <col min="4355" max="4355" width="16.5703125" style="3" customWidth="1"/>
    <col min="4356" max="4356" width="15" style="3" customWidth="1"/>
    <col min="4357" max="4357" width="16.5703125" style="3" customWidth="1"/>
    <col min="4358" max="4358" width="24.42578125" style="3" customWidth="1"/>
    <col min="4359" max="4359" width="15.42578125" style="3" customWidth="1"/>
    <col min="4360" max="4360" width="11.7109375" style="3" customWidth="1"/>
    <col min="4361" max="4361" width="13.140625" style="3" customWidth="1"/>
    <col min="4362" max="4362" width="6.28515625" style="3" customWidth="1"/>
    <col min="4363" max="4363" width="17.42578125" style="3" customWidth="1"/>
    <col min="4364" max="4364" width="23.7109375" style="3" bestFit="1" customWidth="1"/>
    <col min="4365" max="4608" width="9.140625" style="3"/>
    <col min="4609" max="4609" width="6.28515625" style="3" customWidth="1"/>
    <col min="4610" max="4610" width="14.28515625" style="3" customWidth="1"/>
    <col min="4611" max="4611" width="16.5703125" style="3" customWidth="1"/>
    <col min="4612" max="4612" width="15" style="3" customWidth="1"/>
    <col min="4613" max="4613" width="16.5703125" style="3" customWidth="1"/>
    <col min="4614" max="4614" width="24.42578125" style="3" customWidth="1"/>
    <col min="4615" max="4615" width="15.42578125" style="3" customWidth="1"/>
    <col min="4616" max="4616" width="11.7109375" style="3" customWidth="1"/>
    <col min="4617" max="4617" width="13.140625" style="3" customWidth="1"/>
    <col min="4618" max="4618" width="6.28515625" style="3" customWidth="1"/>
    <col min="4619" max="4619" width="17.42578125" style="3" customWidth="1"/>
    <col min="4620" max="4620" width="23.7109375" style="3" bestFit="1" customWidth="1"/>
    <col min="4621" max="4864" width="9.140625" style="3"/>
    <col min="4865" max="4865" width="6.28515625" style="3" customWidth="1"/>
    <col min="4866" max="4866" width="14.28515625" style="3" customWidth="1"/>
    <col min="4867" max="4867" width="16.5703125" style="3" customWidth="1"/>
    <col min="4868" max="4868" width="15" style="3" customWidth="1"/>
    <col min="4869" max="4869" width="16.5703125" style="3" customWidth="1"/>
    <col min="4870" max="4870" width="24.42578125" style="3" customWidth="1"/>
    <col min="4871" max="4871" width="15.42578125" style="3" customWidth="1"/>
    <col min="4872" max="4872" width="11.7109375" style="3" customWidth="1"/>
    <col min="4873" max="4873" width="13.140625" style="3" customWidth="1"/>
    <col min="4874" max="4874" width="6.28515625" style="3" customWidth="1"/>
    <col min="4875" max="4875" width="17.42578125" style="3" customWidth="1"/>
    <col min="4876" max="4876" width="23.7109375" style="3" bestFit="1" customWidth="1"/>
    <col min="4877" max="5120" width="9.140625" style="3"/>
    <col min="5121" max="5121" width="6.28515625" style="3" customWidth="1"/>
    <col min="5122" max="5122" width="14.28515625" style="3" customWidth="1"/>
    <col min="5123" max="5123" width="16.5703125" style="3" customWidth="1"/>
    <col min="5124" max="5124" width="15" style="3" customWidth="1"/>
    <col min="5125" max="5125" width="16.5703125" style="3" customWidth="1"/>
    <col min="5126" max="5126" width="24.42578125" style="3" customWidth="1"/>
    <col min="5127" max="5127" width="15.42578125" style="3" customWidth="1"/>
    <col min="5128" max="5128" width="11.7109375" style="3" customWidth="1"/>
    <col min="5129" max="5129" width="13.140625" style="3" customWidth="1"/>
    <col min="5130" max="5130" width="6.28515625" style="3" customWidth="1"/>
    <col min="5131" max="5131" width="17.42578125" style="3" customWidth="1"/>
    <col min="5132" max="5132" width="23.7109375" style="3" bestFit="1" customWidth="1"/>
    <col min="5133" max="5376" width="9.140625" style="3"/>
    <col min="5377" max="5377" width="6.28515625" style="3" customWidth="1"/>
    <col min="5378" max="5378" width="14.28515625" style="3" customWidth="1"/>
    <col min="5379" max="5379" width="16.5703125" style="3" customWidth="1"/>
    <col min="5380" max="5380" width="15" style="3" customWidth="1"/>
    <col min="5381" max="5381" width="16.5703125" style="3" customWidth="1"/>
    <col min="5382" max="5382" width="24.42578125" style="3" customWidth="1"/>
    <col min="5383" max="5383" width="15.42578125" style="3" customWidth="1"/>
    <col min="5384" max="5384" width="11.7109375" style="3" customWidth="1"/>
    <col min="5385" max="5385" width="13.140625" style="3" customWidth="1"/>
    <col min="5386" max="5386" width="6.28515625" style="3" customWidth="1"/>
    <col min="5387" max="5387" width="17.42578125" style="3" customWidth="1"/>
    <col min="5388" max="5388" width="23.7109375" style="3" bestFit="1" customWidth="1"/>
    <col min="5389" max="5632" width="9.140625" style="3"/>
    <col min="5633" max="5633" width="6.28515625" style="3" customWidth="1"/>
    <col min="5634" max="5634" width="14.28515625" style="3" customWidth="1"/>
    <col min="5635" max="5635" width="16.5703125" style="3" customWidth="1"/>
    <col min="5636" max="5636" width="15" style="3" customWidth="1"/>
    <col min="5637" max="5637" width="16.5703125" style="3" customWidth="1"/>
    <col min="5638" max="5638" width="24.42578125" style="3" customWidth="1"/>
    <col min="5639" max="5639" width="15.42578125" style="3" customWidth="1"/>
    <col min="5640" max="5640" width="11.7109375" style="3" customWidth="1"/>
    <col min="5641" max="5641" width="13.140625" style="3" customWidth="1"/>
    <col min="5642" max="5642" width="6.28515625" style="3" customWidth="1"/>
    <col min="5643" max="5643" width="17.42578125" style="3" customWidth="1"/>
    <col min="5644" max="5644" width="23.7109375" style="3" bestFit="1" customWidth="1"/>
    <col min="5645" max="5888" width="9.140625" style="3"/>
    <col min="5889" max="5889" width="6.28515625" style="3" customWidth="1"/>
    <col min="5890" max="5890" width="14.28515625" style="3" customWidth="1"/>
    <col min="5891" max="5891" width="16.5703125" style="3" customWidth="1"/>
    <col min="5892" max="5892" width="15" style="3" customWidth="1"/>
    <col min="5893" max="5893" width="16.5703125" style="3" customWidth="1"/>
    <col min="5894" max="5894" width="24.42578125" style="3" customWidth="1"/>
    <col min="5895" max="5895" width="15.42578125" style="3" customWidth="1"/>
    <col min="5896" max="5896" width="11.7109375" style="3" customWidth="1"/>
    <col min="5897" max="5897" width="13.140625" style="3" customWidth="1"/>
    <col min="5898" max="5898" width="6.28515625" style="3" customWidth="1"/>
    <col min="5899" max="5899" width="17.42578125" style="3" customWidth="1"/>
    <col min="5900" max="5900" width="23.7109375" style="3" bestFit="1" customWidth="1"/>
    <col min="5901" max="6144" width="9.140625" style="3"/>
    <col min="6145" max="6145" width="6.28515625" style="3" customWidth="1"/>
    <col min="6146" max="6146" width="14.28515625" style="3" customWidth="1"/>
    <col min="6147" max="6147" width="16.5703125" style="3" customWidth="1"/>
    <col min="6148" max="6148" width="15" style="3" customWidth="1"/>
    <col min="6149" max="6149" width="16.5703125" style="3" customWidth="1"/>
    <col min="6150" max="6150" width="24.42578125" style="3" customWidth="1"/>
    <col min="6151" max="6151" width="15.42578125" style="3" customWidth="1"/>
    <col min="6152" max="6152" width="11.7109375" style="3" customWidth="1"/>
    <col min="6153" max="6153" width="13.140625" style="3" customWidth="1"/>
    <col min="6154" max="6154" width="6.28515625" style="3" customWidth="1"/>
    <col min="6155" max="6155" width="17.42578125" style="3" customWidth="1"/>
    <col min="6156" max="6156" width="23.7109375" style="3" bestFit="1" customWidth="1"/>
    <col min="6157" max="6400" width="9.140625" style="3"/>
    <col min="6401" max="6401" width="6.28515625" style="3" customWidth="1"/>
    <col min="6402" max="6402" width="14.28515625" style="3" customWidth="1"/>
    <col min="6403" max="6403" width="16.5703125" style="3" customWidth="1"/>
    <col min="6404" max="6404" width="15" style="3" customWidth="1"/>
    <col min="6405" max="6405" width="16.5703125" style="3" customWidth="1"/>
    <col min="6406" max="6406" width="24.42578125" style="3" customWidth="1"/>
    <col min="6407" max="6407" width="15.42578125" style="3" customWidth="1"/>
    <col min="6408" max="6408" width="11.7109375" style="3" customWidth="1"/>
    <col min="6409" max="6409" width="13.140625" style="3" customWidth="1"/>
    <col min="6410" max="6410" width="6.28515625" style="3" customWidth="1"/>
    <col min="6411" max="6411" width="17.42578125" style="3" customWidth="1"/>
    <col min="6412" max="6412" width="23.7109375" style="3" bestFit="1" customWidth="1"/>
    <col min="6413" max="6656" width="9.140625" style="3"/>
    <col min="6657" max="6657" width="6.28515625" style="3" customWidth="1"/>
    <col min="6658" max="6658" width="14.28515625" style="3" customWidth="1"/>
    <col min="6659" max="6659" width="16.5703125" style="3" customWidth="1"/>
    <col min="6660" max="6660" width="15" style="3" customWidth="1"/>
    <col min="6661" max="6661" width="16.5703125" style="3" customWidth="1"/>
    <col min="6662" max="6662" width="24.42578125" style="3" customWidth="1"/>
    <col min="6663" max="6663" width="15.42578125" style="3" customWidth="1"/>
    <col min="6664" max="6664" width="11.7109375" style="3" customWidth="1"/>
    <col min="6665" max="6665" width="13.140625" style="3" customWidth="1"/>
    <col min="6666" max="6666" width="6.28515625" style="3" customWidth="1"/>
    <col min="6667" max="6667" width="17.42578125" style="3" customWidth="1"/>
    <col min="6668" max="6668" width="23.7109375" style="3" bestFit="1" customWidth="1"/>
    <col min="6669" max="6912" width="9.140625" style="3"/>
    <col min="6913" max="6913" width="6.28515625" style="3" customWidth="1"/>
    <col min="6914" max="6914" width="14.28515625" style="3" customWidth="1"/>
    <col min="6915" max="6915" width="16.5703125" style="3" customWidth="1"/>
    <col min="6916" max="6916" width="15" style="3" customWidth="1"/>
    <col min="6917" max="6917" width="16.5703125" style="3" customWidth="1"/>
    <col min="6918" max="6918" width="24.42578125" style="3" customWidth="1"/>
    <col min="6919" max="6919" width="15.42578125" style="3" customWidth="1"/>
    <col min="6920" max="6920" width="11.7109375" style="3" customWidth="1"/>
    <col min="6921" max="6921" width="13.140625" style="3" customWidth="1"/>
    <col min="6922" max="6922" width="6.28515625" style="3" customWidth="1"/>
    <col min="6923" max="6923" width="17.42578125" style="3" customWidth="1"/>
    <col min="6924" max="6924" width="23.7109375" style="3" bestFit="1" customWidth="1"/>
    <col min="6925" max="7168" width="9.140625" style="3"/>
    <col min="7169" max="7169" width="6.28515625" style="3" customWidth="1"/>
    <col min="7170" max="7170" width="14.28515625" style="3" customWidth="1"/>
    <col min="7171" max="7171" width="16.5703125" style="3" customWidth="1"/>
    <col min="7172" max="7172" width="15" style="3" customWidth="1"/>
    <col min="7173" max="7173" width="16.5703125" style="3" customWidth="1"/>
    <col min="7174" max="7174" width="24.42578125" style="3" customWidth="1"/>
    <col min="7175" max="7175" width="15.42578125" style="3" customWidth="1"/>
    <col min="7176" max="7176" width="11.7109375" style="3" customWidth="1"/>
    <col min="7177" max="7177" width="13.140625" style="3" customWidth="1"/>
    <col min="7178" max="7178" width="6.28515625" style="3" customWidth="1"/>
    <col min="7179" max="7179" width="17.42578125" style="3" customWidth="1"/>
    <col min="7180" max="7180" width="23.7109375" style="3" bestFit="1" customWidth="1"/>
    <col min="7181" max="7424" width="9.140625" style="3"/>
    <col min="7425" max="7425" width="6.28515625" style="3" customWidth="1"/>
    <col min="7426" max="7426" width="14.28515625" style="3" customWidth="1"/>
    <col min="7427" max="7427" width="16.5703125" style="3" customWidth="1"/>
    <col min="7428" max="7428" width="15" style="3" customWidth="1"/>
    <col min="7429" max="7429" width="16.5703125" style="3" customWidth="1"/>
    <col min="7430" max="7430" width="24.42578125" style="3" customWidth="1"/>
    <col min="7431" max="7431" width="15.42578125" style="3" customWidth="1"/>
    <col min="7432" max="7432" width="11.7109375" style="3" customWidth="1"/>
    <col min="7433" max="7433" width="13.140625" style="3" customWidth="1"/>
    <col min="7434" max="7434" width="6.28515625" style="3" customWidth="1"/>
    <col min="7435" max="7435" width="17.42578125" style="3" customWidth="1"/>
    <col min="7436" max="7436" width="23.7109375" style="3" bestFit="1" customWidth="1"/>
    <col min="7437" max="7680" width="9.140625" style="3"/>
    <col min="7681" max="7681" width="6.28515625" style="3" customWidth="1"/>
    <col min="7682" max="7682" width="14.28515625" style="3" customWidth="1"/>
    <col min="7683" max="7683" width="16.5703125" style="3" customWidth="1"/>
    <col min="7684" max="7684" width="15" style="3" customWidth="1"/>
    <col min="7685" max="7685" width="16.5703125" style="3" customWidth="1"/>
    <col min="7686" max="7686" width="24.42578125" style="3" customWidth="1"/>
    <col min="7687" max="7687" width="15.42578125" style="3" customWidth="1"/>
    <col min="7688" max="7688" width="11.7109375" style="3" customWidth="1"/>
    <col min="7689" max="7689" width="13.140625" style="3" customWidth="1"/>
    <col min="7690" max="7690" width="6.28515625" style="3" customWidth="1"/>
    <col min="7691" max="7691" width="17.42578125" style="3" customWidth="1"/>
    <col min="7692" max="7692" width="23.7109375" style="3" bestFit="1" customWidth="1"/>
    <col min="7693" max="7936" width="9.140625" style="3"/>
    <col min="7937" max="7937" width="6.28515625" style="3" customWidth="1"/>
    <col min="7938" max="7938" width="14.28515625" style="3" customWidth="1"/>
    <col min="7939" max="7939" width="16.5703125" style="3" customWidth="1"/>
    <col min="7940" max="7940" width="15" style="3" customWidth="1"/>
    <col min="7941" max="7941" width="16.5703125" style="3" customWidth="1"/>
    <col min="7942" max="7942" width="24.42578125" style="3" customWidth="1"/>
    <col min="7943" max="7943" width="15.42578125" style="3" customWidth="1"/>
    <col min="7944" max="7944" width="11.7109375" style="3" customWidth="1"/>
    <col min="7945" max="7945" width="13.140625" style="3" customWidth="1"/>
    <col min="7946" max="7946" width="6.28515625" style="3" customWidth="1"/>
    <col min="7947" max="7947" width="17.42578125" style="3" customWidth="1"/>
    <col min="7948" max="7948" width="23.7109375" style="3" bestFit="1" customWidth="1"/>
    <col min="7949" max="8192" width="9.140625" style="3"/>
    <col min="8193" max="8193" width="6.28515625" style="3" customWidth="1"/>
    <col min="8194" max="8194" width="14.28515625" style="3" customWidth="1"/>
    <col min="8195" max="8195" width="16.5703125" style="3" customWidth="1"/>
    <col min="8196" max="8196" width="15" style="3" customWidth="1"/>
    <col min="8197" max="8197" width="16.5703125" style="3" customWidth="1"/>
    <col min="8198" max="8198" width="24.42578125" style="3" customWidth="1"/>
    <col min="8199" max="8199" width="15.42578125" style="3" customWidth="1"/>
    <col min="8200" max="8200" width="11.7109375" style="3" customWidth="1"/>
    <col min="8201" max="8201" width="13.140625" style="3" customWidth="1"/>
    <col min="8202" max="8202" width="6.28515625" style="3" customWidth="1"/>
    <col min="8203" max="8203" width="17.42578125" style="3" customWidth="1"/>
    <col min="8204" max="8204" width="23.7109375" style="3" bestFit="1" customWidth="1"/>
    <col min="8205" max="8448" width="9.140625" style="3"/>
    <col min="8449" max="8449" width="6.28515625" style="3" customWidth="1"/>
    <col min="8450" max="8450" width="14.28515625" style="3" customWidth="1"/>
    <col min="8451" max="8451" width="16.5703125" style="3" customWidth="1"/>
    <col min="8452" max="8452" width="15" style="3" customWidth="1"/>
    <col min="8453" max="8453" width="16.5703125" style="3" customWidth="1"/>
    <col min="8454" max="8454" width="24.42578125" style="3" customWidth="1"/>
    <col min="8455" max="8455" width="15.42578125" style="3" customWidth="1"/>
    <col min="8456" max="8456" width="11.7109375" style="3" customWidth="1"/>
    <col min="8457" max="8457" width="13.140625" style="3" customWidth="1"/>
    <col min="8458" max="8458" width="6.28515625" style="3" customWidth="1"/>
    <col min="8459" max="8459" width="17.42578125" style="3" customWidth="1"/>
    <col min="8460" max="8460" width="23.7109375" style="3" bestFit="1" customWidth="1"/>
    <col min="8461" max="8704" width="9.140625" style="3"/>
    <col min="8705" max="8705" width="6.28515625" style="3" customWidth="1"/>
    <col min="8706" max="8706" width="14.28515625" style="3" customWidth="1"/>
    <col min="8707" max="8707" width="16.5703125" style="3" customWidth="1"/>
    <col min="8708" max="8708" width="15" style="3" customWidth="1"/>
    <col min="8709" max="8709" width="16.5703125" style="3" customWidth="1"/>
    <col min="8710" max="8710" width="24.42578125" style="3" customWidth="1"/>
    <col min="8711" max="8711" width="15.42578125" style="3" customWidth="1"/>
    <col min="8712" max="8712" width="11.7109375" style="3" customWidth="1"/>
    <col min="8713" max="8713" width="13.140625" style="3" customWidth="1"/>
    <col min="8714" max="8714" width="6.28515625" style="3" customWidth="1"/>
    <col min="8715" max="8715" width="17.42578125" style="3" customWidth="1"/>
    <col min="8716" max="8716" width="23.7109375" style="3" bestFit="1" customWidth="1"/>
    <col min="8717" max="8960" width="9.140625" style="3"/>
    <col min="8961" max="8961" width="6.28515625" style="3" customWidth="1"/>
    <col min="8962" max="8962" width="14.28515625" style="3" customWidth="1"/>
    <col min="8963" max="8963" width="16.5703125" style="3" customWidth="1"/>
    <col min="8964" max="8964" width="15" style="3" customWidth="1"/>
    <col min="8965" max="8965" width="16.5703125" style="3" customWidth="1"/>
    <col min="8966" max="8966" width="24.42578125" style="3" customWidth="1"/>
    <col min="8967" max="8967" width="15.42578125" style="3" customWidth="1"/>
    <col min="8968" max="8968" width="11.7109375" style="3" customWidth="1"/>
    <col min="8969" max="8969" width="13.140625" style="3" customWidth="1"/>
    <col min="8970" max="8970" width="6.28515625" style="3" customWidth="1"/>
    <col min="8971" max="8971" width="17.42578125" style="3" customWidth="1"/>
    <col min="8972" max="8972" width="23.7109375" style="3" bestFit="1" customWidth="1"/>
    <col min="8973" max="9216" width="9.140625" style="3"/>
    <col min="9217" max="9217" width="6.28515625" style="3" customWidth="1"/>
    <col min="9218" max="9218" width="14.28515625" style="3" customWidth="1"/>
    <col min="9219" max="9219" width="16.5703125" style="3" customWidth="1"/>
    <col min="9220" max="9220" width="15" style="3" customWidth="1"/>
    <col min="9221" max="9221" width="16.5703125" style="3" customWidth="1"/>
    <col min="9222" max="9222" width="24.42578125" style="3" customWidth="1"/>
    <col min="9223" max="9223" width="15.42578125" style="3" customWidth="1"/>
    <col min="9224" max="9224" width="11.7109375" style="3" customWidth="1"/>
    <col min="9225" max="9225" width="13.140625" style="3" customWidth="1"/>
    <col min="9226" max="9226" width="6.28515625" style="3" customWidth="1"/>
    <col min="9227" max="9227" width="17.42578125" style="3" customWidth="1"/>
    <col min="9228" max="9228" width="23.7109375" style="3" bestFit="1" customWidth="1"/>
    <col min="9229" max="9472" width="9.140625" style="3"/>
    <col min="9473" max="9473" width="6.28515625" style="3" customWidth="1"/>
    <col min="9474" max="9474" width="14.28515625" style="3" customWidth="1"/>
    <col min="9475" max="9475" width="16.5703125" style="3" customWidth="1"/>
    <col min="9476" max="9476" width="15" style="3" customWidth="1"/>
    <col min="9477" max="9477" width="16.5703125" style="3" customWidth="1"/>
    <col min="9478" max="9478" width="24.42578125" style="3" customWidth="1"/>
    <col min="9479" max="9479" width="15.42578125" style="3" customWidth="1"/>
    <col min="9480" max="9480" width="11.7109375" style="3" customWidth="1"/>
    <col min="9481" max="9481" width="13.140625" style="3" customWidth="1"/>
    <col min="9482" max="9482" width="6.28515625" style="3" customWidth="1"/>
    <col min="9483" max="9483" width="17.42578125" style="3" customWidth="1"/>
    <col min="9484" max="9484" width="23.7109375" style="3" bestFit="1" customWidth="1"/>
    <col min="9485" max="9728" width="9.140625" style="3"/>
    <col min="9729" max="9729" width="6.28515625" style="3" customWidth="1"/>
    <col min="9730" max="9730" width="14.28515625" style="3" customWidth="1"/>
    <col min="9731" max="9731" width="16.5703125" style="3" customWidth="1"/>
    <col min="9732" max="9732" width="15" style="3" customWidth="1"/>
    <col min="9733" max="9733" width="16.5703125" style="3" customWidth="1"/>
    <col min="9734" max="9734" width="24.42578125" style="3" customWidth="1"/>
    <col min="9735" max="9735" width="15.42578125" style="3" customWidth="1"/>
    <col min="9736" max="9736" width="11.7109375" style="3" customWidth="1"/>
    <col min="9737" max="9737" width="13.140625" style="3" customWidth="1"/>
    <col min="9738" max="9738" width="6.28515625" style="3" customWidth="1"/>
    <col min="9739" max="9739" width="17.42578125" style="3" customWidth="1"/>
    <col min="9740" max="9740" width="23.7109375" style="3" bestFit="1" customWidth="1"/>
    <col min="9741" max="9984" width="9.140625" style="3"/>
    <col min="9985" max="9985" width="6.28515625" style="3" customWidth="1"/>
    <col min="9986" max="9986" width="14.28515625" style="3" customWidth="1"/>
    <col min="9987" max="9987" width="16.5703125" style="3" customWidth="1"/>
    <col min="9988" max="9988" width="15" style="3" customWidth="1"/>
    <col min="9989" max="9989" width="16.5703125" style="3" customWidth="1"/>
    <col min="9990" max="9990" width="24.42578125" style="3" customWidth="1"/>
    <col min="9991" max="9991" width="15.42578125" style="3" customWidth="1"/>
    <col min="9992" max="9992" width="11.7109375" style="3" customWidth="1"/>
    <col min="9993" max="9993" width="13.140625" style="3" customWidth="1"/>
    <col min="9994" max="9994" width="6.28515625" style="3" customWidth="1"/>
    <col min="9995" max="9995" width="17.42578125" style="3" customWidth="1"/>
    <col min="9996" max="9996" width="23.7109375" style="3" bestFit="1" customWidth="1"/>
    <col min="9997" max="10240" width="9.140625" style="3"/>
    <col min="10241" max="10241" width="6.28515625" style="3" customWidth="1"/>
    <col min="10242" max="10242" width="14.28515625" style="3" customWidth="1"/>
    <col min="10243" max="10243" width="16.5703125" style="3" customWidth="1"/>
    <col min="10244" max="10244" width="15" style="3" customWidth="1"/>
    <col min="10245" max="10245" width="16.5703125" style="3" customWidth="1"/>
    <col min="10246" max="10246" width="24.42578125" style="3" customWidth="1"/>
    <col min="10247" max="10247" width="15.42578125" style="3" customWidth="1"/>
    <col min="10248" max="10248" width="11.7109375" style="3" customWidth="1"/>
    <col min="10249" max="10249" width="13.140625" style="3" customWidth="1"/>
    <col min="10250" max="10250" width="6.28515625" style="3" customWidth="1"/>
    <col min="10251" max="10251" width="17.42578125" style="3" customWidth="1"/>
    <col min="10252" max="10252" width="23.7109375" style="3" bestFit="1" customWidth="1"/>
    <col min="10253" max="10496" width="9.140625" style="3"/>
    <col min="10497" max="10497" width="6.28515625" style="3" customWidth="1"/>
    <col min="10498" max="10498" width="14.28515625" style="3" customWidth="1"/>
    <col min="10499" max="10499" width="16.5703125" style="3" customWidth="1"/>
    <col min="10500" max="10500" width="15" style="3" customWidth="1"/>
    <col min="10501" max="10501" width="16.5703125" style="3" customWidth="1"/>
    <col min="10502" max="10502" width="24.42578125" style="3" customWidth="1"/>
    <col min="10503" max="10503" width="15.42578125" style="3" customWidth="1"/>
    <col min="10504" max="10504" width="11.7109375" style="3" customWidth="1"/>
    <col min="10505" max="10505" width="13.140625" style="3" customWidth="1"/>
    <col min="10506" max="10506" width="6.28515625" style="3" customWidth="1"/>
    <col min="10507" max="10507" width="17.42578125" style="3" customWidth="1"/>
    <col min="10508" max="10508" width="23.7109375" style="3" bestFit="1" customWidth="1"/>
    <col min="10509" max="10752" width="9.140625" style="3"/>
    <col min="10753" max="10753" width="6.28515625" style="3" customWidth="1"/>
    <col min="10754" max="10754" width="14.28515625" style="3" customWidth="1"/>
    <col min="10755" max="10755" width="16.5703125" style="3" customWidth="1"/>
    <col min="10756" max="10756" width="15" style="3" customWidth="1"/>
    <col min="10757" max="10757" width="16.5703125" style="3" customWidth="1"/>
    <col min="10758" max="10758" width="24.42578125" style="3" customWidth="1"/>
    <col min="10759" max="10759" width="15.42578125" style="3" customWidth="1"/>
    <col min="10760" max="10760" width="11.7109375" style="3" customWidth="1"/>
    <col min="10761" max="10761" width="13.140625" style="3" customWidth="1"/>
    <col min="10762" max="10762" width="6.28515625" style="3" customWidth="1"/>
    <col min="10763" max="10763" width="17.42578125" style="3" customWidth="1"/>
    <col min="10764" max="10764" width="23.7109375" style="3" bestFit="1" customWidth="1"/>
    <col min="10765" max="11008" width="9.140625" style="3"/>
    <col min="11009" max="11009" width="6.28515625" style="3" customWidth="1"/>
    <col min="11010" max="11010" width="14.28515625" style="3" customWidth="1"/>
    <col min="11011" max="11011" width="16.5703125" style="3" customWidth="1"/>
    <col min="11012" max="11012" width="15" style="3" customWidth="1"/>
    <col min="11013" max="11013" width="16.5703125" style="3" customWidth="1"/>
    <col min="11014" max="11014" width="24.42578125" style="3" customWidth="1"/>
    <col min="11015" max="11015" width="15.42578125" style="3" customWidth="1"/>
    <col min="11016" max="11016" width="11.7109375" style="3" customWidth="1"/>
    <col min="11017" max="11017" width="13.140625" style="3" customWidth="1"/>
    <col min="11018" max="11018" width="6.28515625" style="3" customWidth="1"/>
    <col min="11019" max="11019" width="17.42578125" style="3" customWidth="1"/>
    <col min="11020" max="11020" width="23.7109375" style="3" bestFit="1" customWidth="1"/>
    <col min="11021" max="11264" width="9.140625" style="3"/>
    <col min="11265" max="11265" width="6.28515625" style="3" customWidth="1"/>
    <col min="11266" max="11266" width="14.28515625" style="3" customWidth="1"/>
    <col min="11267" max="11267" width="16.5703125" style="3" customWidth="1"/>
    <col min="11268" max="11268" width="15" style="3" customWidth="1"/>
    <col min="11269" max="11269" width="16.5703125" style="3" customWidth="1"/>
    <col min="11270" max="11270" width="24.42578125" style="3" customWidth="1"/>
    <col min="11271" max="11271" width="15.42578125" style="3" customWidth="1"/>
    <col min="11272" max="11272" width="11.7109375" style="3" customWidth="1"/>
    <col min="11273" max="11273" width="13.140625" style="3" customWidth="1"/>
    <col min="11274" max="11274" width="6.28515625" style="3" customWidth="1"/>
    <col min="11275" max="11275" width="17.42578125" style="3" customWidth="1"/>
    <col min="11276" max="11276" width="23.7109375" style="3" bestFit="1" customWidth="1"/>
    <col min="11277" max="11520" width="9.140625" style="3"/>
    <col min="11521" max="11521" width="6.28515625" style="3" customWidth="1"/>
    <col min="11522" max="11522" width="14.28515625" style="3" customWidth="1"/>
    <col min="11523" max="11523" width="16.5703125" style="3" customWidth="1"/>
    <col min="11524" max="11524" width="15" style="3" customWidth="1"/>
    <col min="11525" max="11525" width="16.5703125" style="3" customWidth="1"/>
    <col min="11526" max="11526" width="24.42578125" style="3" customWidth="1"/>
    <col min="11527" max="11527" width="15.42578125" style="3" customWidth="1"/>
    <col min="11528" max="11528" width="11.7109375" style="3" customWidth="1"/>
    <col min="11529" max="11529" width="13.140625" style="3" customWidth="1"/>
    <col min="11530" max="11530" width="6.28515625" style="3" customWidth="1"/>
    <col min="11531" max="11531" width="17.42578125" style="3" customWidth="1"/>
    <col min="11532" max="11532" width="23.7109375" style="3" bestFit="1" customWidth="1"/>
    <col min="11533" max="11776" width="9.140625" style="3"/>
    <col min="11777" max="11777" width="6.28515625" style="3" customWidth="1"/>
    <col min="11778" max="11778" width="14.28515625" style="3" customWidth="1"/>
    <col min="11779" max="11779" width="16.5703125" style="3" customWidth="1"/>
    <col min="11780" max="11780" width="15" style="3" customWidth="1"/>
    <col min="11781" max="11781" width="16.5703125" style="3" customWidth="1"/>
    <col min="11782" max="11782" width="24.42578125" style="3" customWidth="1"/>
    <col min="11783" max="11783" width="15.42578125" style="3" customWidth="1"/>
    <col min="11784" max="11784" width="11.7109375" style="3" customWidth="1"/>
    <col min="11785" max="11785" width="13.140625" style="3" customWidth="1"/>
    <col min="11786" max="11786" width="6.28515625" style="3" customWidth="1"/>
    <col min="11787" max="11787" width="17.42578125" style="3" customWidth="1"/>
    <col min="11788" max="11788" width="23.7109375" style="3" bestFit="1" customWidth="1"/>
    <col min="11789" max="12032" width="9.140625" style="3"/>
    <col min="12033" max="12033" width="6.28515625" style="3" customWidth="1"/>
    <col min="12034" max="12034" width="14.28515625" style="3" customWidth="1"/>
    <col min="12035" max="12035" width="16.5703125" style="3" customWidth="1"/>
    <col min="12036" max="12036" width="15" style="3" customWidth="1"/>
    <col min="12037" max="12037" width="16.5703125" style="3" customWidth="1"/>
    <col min="12038" max="12038" width="24.42578125" style="3" customWidth="1"/>
    <col min="12039" max="12039" width="15.42578125" style="3" customWidth="1"/>
    <col min="12040" max="12040" width="11.7109375" style="3" customWidth="1"/>
    <col min="12041" max="12041" width="13.140625" style="3" customWidth="1"/>
    <col min="12042" max="12042" width="6.28515625" style="3" customWidth="1"/>
    <col min="12043" max="12043" width="17.42578125" style="3" customWidth="1"/>
    <col min="12044" max="12044" width="23.7109375" style="3" bestFit="1" customWidth="1"/>
    <col min="12045" max="12288" width="9.140625" style="3"/>
    <col min="12289" max="12289" width="6.28515625" style="3" customWidth="1"/>
    <col min="12290" max="12290" width="14.28515625" style="3" customWidth="1"/>
    <col min="12291" max="12291" width="16.5703125" style="3" customWidth="1"/>
    <col min="12292" max="12292" width="15" style="3" customWidth="1"/>
    <col min="12293" max="12293" width="16.5703125" style="3" customWidth="1"/>
    <col min="12294" max="12294" width="24.42578125" style="3" customWidth="1"/>
    <col min="12295" max="12295" width="15.42578125" style="3" customWidth="1"/>
    <col min="12296" max="12296" width="11.7109375" style="3" customWidth="1"/>
    <col min="12297" max="12297" width="13.140625" style="3" customWidth="1"/>
    <col min="12298" max="12298" width="6.28515625" style="3" customWidth="1"/>
    <col min="12299" max="12299" width="17.42578125" style="3" customWidth="1"/>
    <col min="12300" max="12300" width="23.7109375" style="3" bestFit="1" customWidth="1"/>
    <col min="12301" max="12544" width="9.140625" style="3"/>
    <col min="12545" max="12545" width="6.28515625" style="3" customWidth="1"/>
    <col min="12546" max="12546" width="14.28515625" style="3" customWidth="1"/>
    <col min="12547" max="12547" width="16.5703125" style="3" customWidth="1"/>
    <col min="12548" max="12548" width="15" style="3" customWidth="1"/>
    <col min="12549" max="12549" width="16.5703125" style="3" customWidth="1"/>
    <col min="12550" max="12550" width="24.42578125" style="3" customWidth="1"/>
    <col min="12551" max="12551" width="15.42578125" style="3" customWidth="1"/>
    <col min="12552" max="12552" width="11.7109375" style="3" customWidth="1"/>
    <col min="12553" max="12553" width="13.140625" style="3" customWidth="1"/>
    <col min="12554" max="12554" width="6.28515625" style="3" customWidth="1"/>
    <col min="12555" max="12555" width="17.42578125" style="3" customWidth="1"/>
    <col min="12556" max="12556" width="23.7109375" style="3" bestFit="1" customWidth="1"/>
    <col min="12557" max="12800" width="9.140625" style="3"/>
    <col min="12801" max="12801" width="6.28515625" style="3" customWidth="1"/>
    <col min="12802" max="12802" width="14.28515625" style="3" customWidth="1"/>
    <col min="12803" max="12803" width="16.5703125" style="3" customWidth="1"/>
    <col min="12804" max="12804" width="15" style="3" customWidth="1"/>
    <col min="12805" max="12805" width="16.5703125" style="3" customWidth="1"/>
    <col min="12806" max="12806" width="24.42578125" style="3" customWidth="1"/>
    <col min="12807" max="12807" width="15.42578125" style="3" customWidth="1"/>
    <col min="12808" max="12808" width="11.7109375" style="3" customWidth="1"/>
    <col min="12809" max="12809" width="13.140625" style="3" customWidth="1"/>
    <col min="12810" max="12810" width="6.28515625" style="3" customWidth="1"/>
    <col min="12811" max="12811" width="17.42578125" style="3" customWidth="1"/>
    <col min="12812" max="12812" width="23.7109375" style="3" bestFit="1" customWidth="1"/>
    <col min="12813" max="13056" width="9.140625" style="3"/>
    <col min="13057" max="13057" width="6.28515625" style="3" customWidth="1"/>
    <col min="13058" max="13058" width="14.28515625" style="3" customWidth="1"/>
    <col min="13059" max="13059" width="16.5703125" style="3" customWidth="1"/>
    <col min="13060" max="13060" width="15" style="3" customWidth="1"/>
    <col min="13061" max="13061" width="16.5703125" style="3" customWidth="1"/>
    <col min="13062" max="13062" width="24.42578125" style="3" customWidth="1"/>
    <col min="13063" max="13063" width="15.42578125" style="3" customWidth="1"/>
    <col min="13064" max="13064" width="11.7109375" style="3" customWidth="1"/>
    <col min="13065" max="13065" width="13.140625" style="3" customWidth="1"/>
    <col min="13066" max="13066" width="6.28515625" style="3" customWidth="1"/>
    <col min="13067" max="13067" width="17.42578125" style="3" customWidth="1"/>
    <col min="13068" max="13068" width="23.7109375" style="3" bestFit="1" customWidth="1"/>
    <col min="13069" max="13312" width="9.140625" style="3"/>
    <col min="13313" max="13313" width="6.28515625" style="3" customWidth="1"/>
    <col min="13314" max="13314" width="14.28515625" style="3" customWidth="1"/>
    <col min="13315" max="13315" width="16.5703125" style="3" customWidth="1"/>
    <col min="13316" max="13316" width="15" style="3" customWidth="1"/>
    <col min="13317" max="13317" width="16.5703125" style="3" customWidth="1"/>
    <col min="13318" max="13318" width="24.42578125" style="3" customWidth="1"/>
    <col min="13319" max="13319" width="15.42578125" style="3" customWidth="1"/>
    <col min="13320" max="13320" width="11.7109375" style="3" customWidth="1"/>
    <col min="13321" max="13321" width="13.140625" style="3" customWidth="1"/>
    <col min="13322" max="13322" width="6.28515625" style="3" customWidth="1"/>
    <col min="13323" max="13323" width="17.42578125" style="3" customWidth="1"/>
    <col min="13324" max="13324" width="23.7109375" style="3" bestFit="1" customWidth="1"/>
    <col min="13325" max="13568" width="9.140625" style="3"/>
    <col min="13569" max="13569" width="6.28515625" style="3" customWidth="1"/>
    <col min="13570" max="13570" width="14.28515625" style="3" customWidth="1"/>
    <col min="13571" max="13571" width="16.5703125" style="3" customWidth="1"/>
    <col min="13572" max="13572" width="15" style="3" customWidth="1"/>
    <col min="13573" max="13573" width="16.5703125" style="3" customWidth="1"/>
    <col min="13574" max="13574" width="24.42578125" style="3" customWidth="1"/>
    <col min="13575" max="13575" width="15.42578125" style="3" customWidth="1"/>
    <col min="13576" max="13576" width="11.7109375" style="3" customWidth="1"/>
    <col min="13577" max="13577" width="13.140625" style="3" customWidth="1"/>
    <col min="13578" max="13578" width="6.28515625" style="3" customWidth="1"/>
    <col min="13579" max="13579" width="17.42578125" style="3" customWidth="1"/>
    <col min="13580" max="13580" width="23.7109375" style="3" bestFit="1" customWidth="1"/>
    <col min="13581" max="13824" width="9.140625" style="3"/>
    <col min="13825" max="13825" width="6.28515625" style="3" customWidth="1"/>
    <col min="13826" max="13826" width="14.28515625" style="3" customWidth="1"/>
    <col min="13827" max="13827" width="16.5703125" style="3" customWidth="1"/>
    <col min="13828" max="13828" width="15" style="3" customWidth="1"/>
    <col min="13829" max="13829" width="16.5703125" style="3" customWidth="1"/>
    <col min="13830" max="13830" width="24.42578125" style="3" customWidth="1"/>
    <col min="13831" max="13831" width="15.42578125" style="3" customWidth="1"/>
    <col min="13832" max="13832" width="11.7109375" style="3" customWidth="1"/>
    <col min="13833" max="13833" width="13.140625" style="3" customWidth="1"/>
    <col min="13834" max="13834" width="6.28515625" style="3" customWidth="1"/>
    <col min="13835" max="13835" width="17.42578125" style="3" customWidth="1"/>
    <col min="13836" max="13836" width="23.7109375" style="3" bestFit="1" customWidth="1"/>
    <col min="13837" max="14080" width="9.140625" style="3"/>
    <col min="14081" max="14081" width="6.28515625" style="3" customWidth="1"/>
    <col min="14082" max="14082" width="14.28515625" style="3" customWidth="1"/>
    <col min="14083" max="14083" width="16.5703125" style="3" customWidth="1"/>
    <col min="14084" max="14084" width="15" style="3" customWidth="1"/>
    <col min="14085" max="14085" width="16.5703125" style="3" customWidth="1"/>
    <col min="14086" max="14086" width="24.42578125" style="3" customWidth="1"/>
    <col min="14087" max="14087" width="15.42578125" style="3" customWidth="1"/>
    <col min="14088" max="14088" width="11.7109375" style="3" customWidth="1"/>
    <col min="14089" max="14089" width="13.140625" style="3" customWidth="1"/>
    <col min="14090" max="14090" width="6.28515625" style="3" customWidth="1"/>
    <col min="14091" max="14091" width="17.42578125" style="3" customWidth="1"/>
    <col min="14092" max="14092" width="23.7109375" style="3" bestFit="1" customWidth="1"/>
    <col min="14093" max="14336" width="9.140625" style="3"/>
    <col min="14337" max="14337" width="6.28515625" style="3" customWidth="1"/>
    <col min="14338" max="14338" width="14.28515625" style="3" customWidth="1"/>
    <col min="14339" max="14339" width="16.5703125" style="3" customWidth="1"/>
    <col min="14340" max="14340" width="15" style="3" customWidth="1"/>
    <col min="14341" max="14341" width="16.5703125" style="3" customWidth="1"/>
    <col min="14342" max="14342" width="24.42578125" style="3" customWidth="1"/>
    <col min="14343" max="14343" width="15.42578125" style="3" customWidth="1"/>
    <col min="14344" max="14344" width="11.7109375" style="3" customWidth="1"/>
    <col min="14345" max="14345" width="13.140625" style="3" customWidth="1"/>
    <col min="14346" max="14346" width="6.28515625" style="3" customWidth="1"/>
    <col min="14347" max="14347" width="17.42578125" style="3" customWidth="1"/>
    <col min="14348" max="14348" width="23.7109375" style="3" bestFit="1" customWidth="1"/>
    <col min="14349" max="14592" width="9.140625" style="3"/>
    <col min="14593" max="14593" width="6.28515625" style="3" customWidth="1"/>
    <col min="14594" max="14594" width="14.28515625" style="3" customWidth="1"/>
    <col min="14595" max="14595" width="16.5703125" style="3" customWidth="1"/>
    <col min="14596" max="14596" width="15" style="3" customWidth="1"/>
    <col min="14597" max="14597" width="16.5703125" style="3" customWidth="1"/>
    <col min="14598" max="14598" width="24.42578125" style="3" customWidth="1"/>
    <col min="14599" max="14599" width="15.42578125" style="3" customWidth="1"/>
    <col min="14600" max="14600" width="11.7109375" style="3" customWidth="1"/>
    <col min="14601" max="14601" width="13.140625" style="3" customWidth="1"/>
    <col min="14602" max="14602" width="6.28515625" style="3" customWidth="1"/>
    <col min="14603" max="14603" width="17.42578125" style="3" customWidth="1"/>
    <col min="14604" max="14604" width="23.7109375" style="3" bestFit="1" customWidth="1"/>
    <col min="14605" max="14848" width="9.140625" style="3"/>
    <col min="14849" max="14849" width="6.28515625" style="3" customWidth="1"/>
    <col min="14850" max="14850" width="14.28515625" style="3" customWidth="1"/>
    <col min="14851" max="14851" width="16.5703125" style="3" customWidth="1"/>
    <col min="14852" max="14852" width="15" style="3" customWidth="1"/>
    <col min="14853" max="14853" width="16.5703125" style="3" customWidth="1"/>
    <col min="14854" max="14854" width="24.42578125" style="3" customWidth="1"/>
    <col min="14855" max="14855" width="15.42578125" style="3" customWidth="1"/>
    <col min="14856" max="14856" width="11.7109375" style="3" customWidth="1"/>
    <col min="14857" max="14857" width="13.140625" style="3" customWidth="1"/>
    <col min="14858" max="14858" width="6.28515625" style="3" customWidth="1"/>
    <col min="14859" max="14859" width="17.42578125" style="3" customWidth="1"/>
    <col min="14860" max="14860" width="23.7109375" style="3" bestFit="1" customWidth="1"/>
    <col min="14861" max="15104" width="9.140625" style="3"/>
    <col min="15105" max="15105" width="6.28515625" style="3" customWidth="1"/>
    <col min="15106" max="15106" width="14.28515625" style="3" customWidth="1"/>
    <col min="15107" max="15107" width="16.5703125" style="3" customWidth="1"/>
    <col min="15108" max="15108" width="15" style="3" customWidth="1"/>
    <col min="15109" max="15109" width="16.5703125" style="3" customWidth="1"/>
    <col min="15110" max="15110" width="24.42578125" style="3" customWidth="1"/>
    <col min="15111" max="15111" width="15.42578125" style="3" customWidth="1"/>
    <col min="15112" max="15112" width="11.7109375" style="3" customWidth="1"/>
    <col min="15113" max="15113" width="13.140625" style="3" customWidth="1"/>
    <col min="15114" max="15114" width="6.28515625" style="3" customWidth="1"/>
    <col min="15115" max="15115" width="17.42578125" style="3" customWidth="1"/>
    <col min="15116" max="15116" width="23.7109375" style="3" bestFit="1" customWidth="1"/>
    <col min="15117" max="15360" width="9.140625" style="3"/>
    <col min="15361" max="15361" width="6.28515625" style="3" customWidth="1"/>
    <col min="15362" max="15362" width="14.28515625" style="3" customWidth="1"/>
    <col min="15363" max="15363" width="16.5703125" style="3" customWidth="1"/>
    <col min="15364" max="15364" width="15" style="3" customWidth="1"/>
    <col min="15365" max="15365" width="16.5703125" style="3" customWidth="1"/>
    <col min="15366" max="15366" width="24.42578125" style="3" customWidth="1"/>
    <col min="15367" max="15367" width="15.42578125" style="3" customWidth="1"/>
    <col min="15368" max="15368" width="11.7109375" style="3" customWidth="1"/>
    <col min="15369" max="15369" width="13.140625" style="3" customWidth="1"/>
    <col min="15370" max="15370" width="6.28515625" style="3" customWidth="1"/>
    <col min="15371" max="15371" width="17.42578125" style="3" customWidth="1"/>
    <col min="15372" max="15372" width="23.7109375" style="3" bestFit="1" customWidth="1"/>
    <col min="15373" max="15616" width="9.140625" style="3"/>
    <col min="15617" max="15617" width="6.28515625" style="3" customWidth="1"/>
    <col min="15618" max="15618" width="14.28515625" style="3" customWidth="1"/>
    <col min="15619" max="15619" width="16.5703125" style="3" customWidth="1"/>
    <col min="15620" max="15620" width="15" style="3" customWidth="1"/>
    <col min="15621" max="15621" width="16.5703125" style="3" customWidth="1"/>
    <col min="15622" max="15622" width="24.42578125" style="3" customWidth="1"/>
    <col min="15623" max="15623" width="15.42578125" style="3" customWidth="1"/>
    <col min="15624" max="15624" width="11.7109375" style="3" customWidth="1"/>
    <col min="15625" max="15625" width="13.140625" style="3" customWidth="1"/>
    <col min="15626" max="15626" width="6.28515625" style="3" customWidth="1"/>
    <col min="15627" max="15627" width="17.42578125" style="3" customWidth="1"/>
    <col min="15628" max="15628" width="23.7109375" style="3" bestFit="1" customWidth="1"/>
    <col min="15629" max="15872" width="9.140625" style="3"/>
    <col min="15873" max="15873" width="6.28515625" style="3" customWidth="1"/>
    <col min="15874" max="15874" width="14.28515625" style="3" customWidth="1"/>
    <col min="15875" max="15875" width="16.5703125" style="3" customWidth="1"/>
    <col min="15876" max="15876" width="15" style="3" customWidth="1"/>
    <col min="15877" max="15877" width="16.5703125" style="3" customWidth="1"/>
    <col min="15878" max="15878" width="24.42578125" style="3" customWidth="1"/>
    <col min="15879" max="15879" width="15.42578125" style="3" customWidth="1"/>
    <col min="15880" max="15880" width="11.7109375" style="3" customWidth="1"/>
    <col min="15881" max="15881" width="13.140625" style="3" customWidth="1"/>
    <col min="15882" max="15882" width="6.28515625" style="3" customWidth="1"/>
    <col min="15883" max="15883" width="17.42578125" style="3" customWidth="1"/>
    <col min="15884" max="15884" width="23.7109375" style="3" bestFit="1" customWidth="1"/>
    <col min="15885" max="16128" width="9.140625" style="3"/>
    <col min="16129" max="16129" width="6.28515625" style="3" customWidth="1"/>
    <col min="16130" max="16130" width="14.28515625" style="3" customWidth="1"/>
    <col min="16131" max="16131" width="16.5703125" style="3" customWidth="1"/>
    <col min="16132" max="16132" width="15" style="3" customWidth="1"/>
    <col min="16133" max="16133" width="16.5703125" style="3" customWidth="1"/>
    <col min="16134" max="16134" width="24.42578125" style="3" customWidth="1"/>
    <col min="16135" max="16135" width="15.42578125" style="3" customWidth="1"/>
    <col min="16136" max="16136" width="11.7109375" style="3" customWidth="1"/>
    <col min="16137" max="16137" width="13.140625" style="3" customWidth="1"/>
    <col min="16138" max="16138" width="6.28515625" style="3" customWidth="1"/>
    <col min="16139" max="16139" width="17.42578125" style="3" customWidth="1"/>
    <col min="16140" max="16140" width="23.7109375" style="3" bestFit="1" customWidth="1"/>
    <col min="16141" max="16384" width="9.140625" style="3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2"/>
      <c r="L1" s="4"/>
    </row>
    <row r="2" spans="1:12" x14ac:dyDescent="0.25">
      <c r="A2" s="1"/>
      <c r="B2" s="1"/>
      <c r="C2" s="1"/>
      <c r="D2" s="1"/>
      <c r="E2" s="1"/>
      <c r="F2" s="1"/>
      <c r="G2" s="81" t="s">
        <v>12</v>
      </c>
      <c r="H2" s="81"/>
      <c r="I2" s="81"/>
      <c r="J2" s="81"/>
      <c r="K2" s="81"/>
    </row>
    <row r="3" spans="1:12" x14ac:dyDescent="0.25">
      <c r="A3" s="1"/>
      <c r="B3" s="1"/>
      <c r="C3" s="1"/>
      <c r="D3" s="1"/>
      <c r="E3" s="1"/>
      <c r="F3" s="1"/>
      <c r="G3" s="5"/>
      <c r="H3" s="1"/>
      <c r="I3" s="1"/>
      <c r="J3" s="2"/>
    </row>
    <row r="4" spans="1:12" x14ac:dyDescent="0.25">
      <c r="A4" s="1"/>
      <c r="B4" s="1"/>
      <c r="C4" s="1"/>
      <c r="D4" s="1"/>
      <c r="E4" s="1"/>
      <c r="F4" s="1"/>
      <c r="G4" s="5"/>
      <c r="H4" s="1"/>
      <c r="I4" s="1"/>
      <c r="J4" s="2"/>
    </row>
    <row r="5" spans="1:12" x14ac:dyDescent="0.25">
      <c r="A5" s="80" t="s">
        <v>13</v>
      </c>
      <c r="B5" s="80"/>
      <c r="C5" s="80"/>
      <c r="D5" s="80"/>
      <c r="E5" s="80"/>
      <c r="F5" s="80"/>
      <c r="G5" s="36" t="s">
        <v>14</v>
      </c>
      <c r="H5" s="36"/>
      <c r="I5" s="36"/>
      <c r="J5" s="36"/>
      <c r="K5" s="36"/>
    </row>
    <row r="6" spans="1:12" x14ac:dyDescent="0.25">
      <c r="A6" s="36" t="s">
        <v>15</v>
      </c>
      <c r="B6" s="36"/>
      <c r="C6" s="36"/>
      <c r="D6" s="36"/>
      <c r="E6" s="36"/>
      <c r="F6" s="36"/>
      <c r="G6" s="36" t="s">
        <v>535</v>
      </c>
      <c r="H6" s="36"/>
      <c r="I6" s="36"/>
      <c r="J6" s="36"/>
      <c r="K6" s="36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2" ht="26.25" customHeight="1" x14ac:dyDescent="0.3">
      <c r="A8" s="37" t="s">
        <v>40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7"/>
    </row>
    <row r="9" spans="1:12" x14ac:dyDescent="0.25">
      <c r="A9" s="38" t="s">
        <v>534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8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2" s="53" customFormat="1" ht="34.5" customHeight="1" x14ac:dyDescent="0.25">
      <c r="A11" s="45" t="s">
        <v>0</v>
      </c>
      <c r="B11" s="45" t="s">
        <v>439</v>
      </c>
      <c r="C11" s="46" t="s">
        <v>440</v>
      </c>
      <c r="D11" s="47" t="s">
        <v>441</v>
      </c>
      <c r="E11" s="45" t="s">
        <v>16</v>
      </c>
      <c r="F11" s="45" t="s">
        <v>17</v>
      </c>
      <c r="G11" s="45" t="s">
        <v>18</v>
      </c>
      <c r="H11" s="45" t="s">
        <v>19</v>
      </c>
      <c r="I11" s="45" t="s">
        <v>20</v>
      </c>
      <c r="J11" s="45" t="s">
        <v>21</v>
      </c>
      <c r="K11" s="52" t="s">
        <v>22</v>
      </c>
    </row>
    <row r="12" spans="1:12" s="53" customFormat="1" ht="34.5" customHeight="1" x14ac:dyDescent="0.25">
      <c r="A12" s="54">
        <v>1</v>
      </c>
      <c r="B12" s="55" t="s">
        <v>442</v>
      </c>
      <c r="C12" s="56" t="s">
        <v>443</v>
      </c>
      <c r="D12" s="48" t="s">
        <v>115</v>
      </c>
      <c r="E12" s="57" t="s">
        <v>444</v>
      </c>
      <c r="F12" s="58" t="s">
        <v>445</v>
      </c>
      <c r="G12" s="58" t="s">
        <v>446</v>
      </c>
      <c r="H12" s="57" t="s">
        <v>26</v>
      </c>
      <c r="I12" s="57" t="s">
        <v>24</v>
      </c>
      <c r="J12" s="57">
        <v>164</v>
      </c>
      <c r="K12" s="58" t="s">
        <v>23</v>
      </c>
    </row>
    <row r="13" spans="1:12" s="53" customFormat="1" ht="34.5" customHeight="1" x14ac:dyDescent="0.25">
      <c r="A13" s="59"/>
      <c r="B13" s="60"/>
      <c r="C13" s="61"/>
      <c r="D13" s="49"/>
      <c r="E13" s="62" t="s">
        <v>447</v>
      </c>
      <c r="F13" s="63" t="s">
        <v>448</v>
      </c>
      <c r="G13" s="63" t="s">
        <v>449</v>
      </c>
      <c r="H13" s="62" t="s">
        <v>26</v>
      </c>
      <c r="I13" s="62" t="s">
        <v>24</v>
      </c>
      <c r="J13" s="62">
        <v>164</v>
      </c>
      <c r="K13" s="63" t="s">
        <v>23</v>
      </c>
    </row>
    <row r="14" spans="1:12" s="53" customFormat="1" ht="34.5" customHeight="1" x14ac:dyDescent="0.25">
      <c r="A14" s="54">
        <v>2</v>
      </c>
      <c r="B14" s="64" t="s">
        <v>450</v>
      </c>
      <c r="C14" s="65" t="s">
        <v>451</v>
      </c>
      <c r="D14" s="48" t="s">
        <v>131</v>
      </c>
      <c r="E14" s="66" t="s">
        <v>452</v>
      </c>
      <c r="F14" s="67" t="s">
        <v>453</v>
      </c>
      <c r="G14" s="67" t="s">
        <v>454</v>
      </c>
      <c r="H14" s="66" t="s">
        <v>455</v>
      </c>
      <c r="I14" s="66" t="s">
        <v>456</v>
      </c>
      <c r="J14" s="66">
        <v>717</v>
      </c>
      <c r="K14" s="67" t="s">
        <v>25</v>
      </c>
    </row>
    <row r="15" spans="1:12" s="53" customFormat="1" ht="34.5" customHeight="1" x14ac:dyDescent="0.25">
      <c r="A15" s="68"/>
      <c r="B15" s="55"/>
      <c r="C15" s="56"/>
      <c r="D15" s="50"/>
      <c r="E15" s="69" t="s">
        <v>457</v>
      </c>
      <c r="F15" s="70" t="s">
        <v>458</v>
      </c>
      <c r="G15" s="70" t="s">
        <v>459</v>
      </c>
      <c r="H15" s="69" t="s">
        <v>455</v>
      </c>
      <c r="I15" s="69" t="s">
        <v>456</v>
      </c>
      <c r="J15" s="69">
        <v>717</v>
      </c>
      <c r="K15" s="70" t="s">
        <v>25</v>
      </c>
    </row>
    <row r="16" spans="1:12" s="53" customFormat="1" ht="34.5" customHeight="1" x14ac:dyDescent="0.25">
      <c r="A16" s="59"/>
      <c r="B16" s="60"/>
      <c r="C16" s="61"/>
      <c r="D16" s="49"/>
      <c r="E16" s="71" t="s">
        <v>460</v>
      </c>
      <c r="F16" s="72" t="s">
        <v>461</v>
      </c>
      <c r="G16" s="72" t="s">
        <v>462</v>
      </c>
      <c r="H16" s="71" t="s">
        <v>455</v>
      </c>
      <c r="I16" s="71" t="s">
        <v>456</v>
      </c>
      <c r="J16" s="71">
        <v>717</v>
      </c>
      <c r="K16" s="72" t="s">
        <v>25</v>
      </c>
    </row>
    <row r="17" spans="1:11" s="53" customFormat="1" ht="34.5" customHeight="1" x14ac:dyDescent="0.25">
      <c r="A17" s="54">
        <v>3</v>
      </c>
      <c r="B17" s="64" t="s">
        <v>146</v>
      </c>
      <c r="C17" s="65" t="s">
        <v>147</v>
      </c>
      <c r="D17" s="48" t="s">
        <v>148</v>
      </c>
      <c r="E17" s="66" t="s">
        <v>463</v>
      </c>
      <c r="F17" s="67" t="s">
        <v>464</v>
      </c>
      <c r="G17" s="67" t="s">
        <v>465</v>
      </c>
      <c r="H17" s="66" t="s">
        <v>466</v>
      </c>
      <c r="I17" s="66" t="s">
        <v>24</v>
      </c>
      <c r="J17" s="66">
        <v>164</v>
      </c>
      <c r="K17" s="67" t="s">
        <v>23</v>
      </c>
    </row>
    <row r="18" spans="1:11" s="53" customFormat="1" ht="34.5" customHeight="1" x14ac:dyDescent="0.25">
      <c r="A18" s="68"/>
      <c r="B18" s="55"/>
      <c r="C18" s="56"/>
      <c r="D18" s="50"/>
      <c r="E18" s="69" t="s">
        <v>467</v>
      </c>
      <c r="F18" s="70" t="s">
        <v>468</v>
      </c>
      <c r="G18" s="70" t="s">
        <v>469</v>
      </c>
      <c r="H18" s="69" t="s">
        <v>466</v>
      </c>
      <c r="I18" s="69" t="s">
        <v>24</v>
      </c>
      <c r="J18" s="69">
        <v>164</v>
      </c>
      <c r="K18" s="70" t="s">
        <v>23</v>
      </c>
    </row>
    <row r="19" spans="1:11" s="53" customFormat="1" ht="34.5" customHeight="1" x14ac:dyDescent="0.25">
      <c r="A19" s="59"/>
      <c r="B19" s="60"/>
      <c r="C19" s="61"/>
      <c r="D19" s="49"/>
      <c r="E19" s="71" t="s">
        <v>470</v>
      </c>
      <c r="F19" s="72" t="s">
        <v>471</v>
      </c>
      <c r="G19" s="72" t="s">
        <v>472</v>
      </c>
      <c r="H19" s="71" t="s">
        <v>473</v>
      </c>
      <c r="I19" s="71" t="s">
        <v>24</v>
      </c>
      <c r="J19" s="71">
        <v>164</v>
      </c>
      <c r="K19" s="72" t="s">
        <v>23</v>
      </c>
    </row>
    <row r="20" spans="1:11" s="53" customFormat="1" ht="34.5" customHeight="1" x14ac:dyDescent="0.25">
      <c r="A20" s="73">
        <v>4</v>
      </c>
      <c r="B20" s="74" t="s">
        <v>474</v>
      </c>
      <c r="C20" s="75" t="s">
        <v>536</v>
      </c>
      <c r="D20" s="51" t="s">
        <v>475</v>
      </c>
      <c r="E20" s="74" t="s">
        <v>476</v>
      </c>
      <c r="F20" s="76" t="s">
        <v>477</v>
      </c>
      <c r="G20" s="76" t="s">
        <v>478</v>
      </c>
      <c r="H20" s="74" t="s">
        <v>479</v>
      </c>
      <c r="I20" s="74" t="s">
        <v>480</v>
      </c>
      <c r="J20" s="74">
        <v>528</v>
      </c>
      <c r="K20" s="76" t="s">
        <v>23</v>
      </c>
    </row>
    <row r="21" spans="1:11" s="53" customFormat="1" ht="34.5" customHeight="1" x14ac:dyDescent="0.25">
      <c r="A21" s="73">
        <v>5</v>
      </c>
      <c r="B21" s="74" t="s">
        <v>481</v>
      </c>
      <c r="C21" s="75" t="s">
        <v>350</v>
      </c>
      <c r="D21" s="51" t="s">
        <v>337</v>
      </c>
      <c r="E21" s="74" t="s">
        <v>482</v>
      </c>
      <c r="F21" s="76" t="s">
        <v>483</v>
      </c>
      <c r="G21" s="76" t="s">
        <v>484</v>
      </c>
      <c r="H21" s="74" t="s">
        <v>485</v>
      </c>
      <c r="I21" s="74" t="s">
        <v>486</v>
      </c>
      <c r="J21" s="74">
        <v>253</v>
      </c>
      <c r="K21" s="76" t="s">
        <v>25</v>
      </c>
    </row>
    <row r="22" spans="1:11" s="53" customFormat="1" ht="34.5" customHeight="1" x14ac:dyDescent="0.25">
      <c r="A22" s="59">
        <v>6</v>
      </c>
      <c r="B22" s="60" t="s">
        <v>231</v>
      </c>
      <c r="C22" s="61" t="s">
        <v>232</v>
      </c>
      <c r="D22" s="49" t="s">
        <v>58</v>
      </c>
      <c r="E22" s="60" t="s">
        <v>487</v>
      </c>
      <c r="F22" s="77" t="s">
        <v>488</v>
      </c>
      <c r="G22" s="77" t="s">
        <v>489</v>
      </c>
      <c r="H22" s="60" t="s">
        <v>490</v>
      </c>
      <c r="I22" s="60" t="s">
        <v>491</v>
      </c>
      <c r="J22" s="60">
        <v>944</v>
      </c>
      <c r="K22" s="77" t="s">
        <v>23</v>
      </c>
    </row>
    <row r="23" spans="1:11" s="53" customFormat="1" ht="34.5" customHeight="1" x14ac:dyDescent="0.25">
      <c r="A23" s="54"/>
      <c r="B23" s="64" t="s">
        <v>492</v>
      </c>
      <c r="C23" s="65" t="s">
        <v>537</v>
      </c>
      <c r="D23" s="48" t="s">
        <v>200</v>
      </c>
      <c r="E23" s="66" t="s">
        <v>493</v>
      </c>
      <c r="F23" s="67" t="s">
        <v>494</v>
      </c>
      <c r="G23" s="67" t="s">
        <v>495</v>
      </c>
      <c r="H23" s="66" t="s">
        <v>496</v>
      </c>
      <c r="I23" s="66" t="s">
        <v>24</v>
      </c>
      <c r="J23" s="66">
        <v>164</v>
      </c>
      <c r="K23" s="67" t="s">
        <v>23</v>
      </c>
    </row>
    <row r="24" spans="1:11" s="53" customFormat="1" ht="34.5" customHeight="1" x14ac:dyDescent="0.25">
      <c r="A24" s="68"/>
      <c r="B24" s="55"/>
      <c r="C24" s="56"/>
      <c r="D24" s="50"/>
      <c r="E24" s="69" t="s">
        <v>497</v>
      </c>
      <c r="F24" s="70" t="s">
        <v>498</v>
      </c>
      <c r="G24" s="70" t="s">
        <v>499</v>
      </c>
      <c r="H24" s="69" t="s">
        <v>496</v>
      </c>
      <c r="I24" s="69" t="s">
        <v>24</v>
      </c>
      <c r="J24" s="69">
        <v>164</v>
      </c>
      <c r="K24" s="70" t="s">
        <v>23</v>
      </c>
    </row>
    <row r="25" spans="1:11" s="53" customFormat="1" ht="34.5" customHeight="1" x14ac:dyDescent="0.25">
      <c r="A25" s="59"/>
      <c r="B25" s="60"/>
      <c r="C25" s="61"/>
      <c r="D25" s="49"/>
      <c r="E25" s="71" t="s">
        <v>500</v>
      </c>
      <c r="F25" s="72" t="s">
        <v>501</v>
      </c>
      <c r="G25" s="72" t="s">
        <v>502</v>
      </c>
      <c r="H25" s="71" t="s">
        <v>496</v>
      </c>
      <c r="I25" s="71" t="s">
        <v>24</v>
      </c>
      <c r="J25" s="71">
        <v>164</v>
      </c>
      <c r="K25" s="72" t="s">
        <v>23</v>
      </c>
    </row>
    <row r="26" spans="1:11" s="53" customFormat="1" ht="34.5" customHeight="1" x14ac:dyDescent="0.25">
      <c r="A26" s="54">
        <v>7</v>
      </c>
      <c r="B26" s="64" t="s">
        <v>503</v>
      </c>
      <c r="C26" s="65" t="s">
        <v>538</v>
      </c>
      <c r="D26" s="48" t="s">
        <v>504</v>
      </c>
      <c r="E26" s="66" t="s">
        <v>505</v>
      </c>
      <c r="F26" s="67" t="s">
        <v>506</v>
      </c>
      <c r="G26" s="67" t="s">
        <v>507</v>
      </c>
      <c r="H26" s="66" t="s">
        <v>485</v>
      </c>
      <c r="I26" s="66" t="s">
        <v>486</v>
      </c>
      <c r="J26" s="66">
        <v>253</v>
      </c>
      <c r="K26" s="67" t="s">
        <v>23</v>
      </c>
    </row>
    <row r="27" spans="1:11" s="53" customFormat="1" ht="34.5" customHeight="1" x14ac:dyDescent="0.25">
      <c r="A27" s="59"/>
      <c r="B27" s="60"/>
      <c r="C27" s="61"/>
      <c r="D27" s="49"/>
      <c r="E27" s="71" t="s">
        <v>508</v>
      </c>
      <c r="F27" s="72" t="s">
        <v>506</v>
      </c>
      <c r="G27" s="72" t="s">
        <v>509</v>
      </c>
      <c r="H27" s="71" t="s">
        <v>485</v>
      </c>
      <c r="I27" s="71" t="s">
        <v>486</v>
      </c>
      <c r="J27" s="71">
        <v>253</v>
      </c>
      <c r="K27" s="72" t="s">
        <v>23</v>
      </c>
    </row>
    <row r="28" spans="1:11" s="53" customFormat="1" ht="34.5" customHeight="1" x14ac:dyDescent="0.25">
      <c r="A28" s="68">
        <v>8</v>
      </c>
      <c r="B28" s="55" t="s">
        <v>66</v>
      </c>
      <c r="C28" s="56" t="s">
        <v>67</v>
      </c>
      <c r="D28" s="50" t="s">
        <v>68</v>
      </c>
      <c r="E28" s="55" t="s">
        <v>510</v>
      </c>
      <c r="F28" s="78" t="s">
        <v>511</v>
      </c>
      <c r="G28" s="78" t="s">
        <v>512</v>
      </c>
      <c r="H28" s="55" t="s">
        <v>513</v>
      </c>
      <c r="I28" s="55" t="s">
        <v>24</v>
      </c>
      <c r="J28" s="55">
        <v>164</v>
      </c>
      <c r="K28" s="78" t="s">
        <v>25</v>
      </c>
    </row>
    <row r="29" spans="1:11" s="53" customFormat="1" ht="34.5" customHeight="1" x14ac:dyDescent="0.25">
      <c r="A29" s="54">
        <v>9</v>
      </c>
      <c r="B29" s="64" t="s">
        <v>514</v>
      </c>
      <c r="C29" s="65" t="s">
        <v>515</v>
      </c>
      <c r="D29" s="48" t="s">
        <v>516</v>
      </c>
      <c r="E29" s="66" t="s">
        <v>517</v>
      </c>
      <c r="F29" s="67" t="s">
        <v>518</v>
      </c>
      <c r="G29" s="67" t="s">
        <v>519</v>
      </c>
      <c r="H29" s="66" t="s">
        <v>520</v>
      </c>
      <c r="I29" s="66" t="s">
        <v>521</v>
      </c>
      <c r="J29" s="66">
        <v>451</v>
      </c>
      <c r="K29" s="67" t="s">
        <v>23</v>
      </c>
    </row>
    <row r="30" spans="1:11" s="53" customFormat="1" ht="34.5" customHeight="1" x14ac:dyDescent="0.25">
      <c r="A30" s="59"/>
      <c r="B30" s="60"/>
      <c r="C30" s="61"/>
      <c r="D30" s="49"/>
      <c r="E30" s="71" t="s">
        <v>522</v>
      </c>
      <c r="F30" s="72" t="s">
        <v>523</v>
      </c>
      <c r="G30" s="72" t="s">
        <v>524</v>
      </c>
      <c r="H30" s="71" t="s">
        <v>520</v>
      </c>
      <c r="I30" s="71" t="s">
        <v>521</v>
      </c>
      <c r="J30" s="71">
        <v>451</v>
      </c>
      <c r="K30" s="72" t="s">
        <v>23</v>
      </c>
    </row>
    <row r="31" spans="1:11" s="53" customFormat="1" ht="34.5" customHeight="1" x14ac:dyDescent="0.25">
      <c r="A31" s="54">
        <v>10</v>
      </c>
      <c r="B31" s="64" t="s">
        <v>525</v>
      </c>
      <c r="C31" s="65" t="s">
        <v>539</v>
      </c>
      <c r="D31" s="48" t="s">
        <v>526</v>
      </c>
      <c r="E31" s="66" t="s">
        <v>527</v>
      </c>
      <c r="F31" s="67" t="s">
        <v>528</v>
      </c>
      <c r="G31" s="67" t="s">
        <v>529</v>
      </c>
      <c r="H31" s="66" t="s">
        <v>530</v>
      </c>
      <c r="I31" s="66" t="s">
        <v>24</v>
      </c>
      <c r="J31" s="66">
        <v>164</v>
      </c>
      <c r="K31" s="67" t="s">
        <v>23</v>
      </c>
    </row>
    <row r="32" spans="1:11" s="53" customFormat="1" ht="34.5" customHeight="1" x14ac:dyDescent="0.25">
      <c r="A32" s="59"/>
      <c r="B32" s="60"/>
      <c r="C32" s="61"/>
      <c r="D32" s="49"/>
      <c r="E32" s="71" t="s">
        <v>531</v>
      </c>
      <c r="F32" s="72" t="s">
        <v>532</v>
      </c>
      <c r="G32" s="72" t="s">
        <v>533</v>
      </c>
      <c r="H32" s="71" t="s">
        <v>530</v>
      </c>
      <c r="I32" s="71" t="s">
        <v>24</v>
      </c>
      <c r="J32" s="71">
        <v>164</v>
      </c>
      <c r="K32" s="72" t="s">
        <v>23</v>
      </c>
    </row>
    <row r="33" spans="10:10" s="53" customFormat="1" x14ac:dyDescent="0.25">
      <c r="J33" s="79"/>
    </row>
  </sheetData>
  <mergeCells count="7">
    <mergeCell ref="A8:K8"/>
    <mergeCell ref="A9:K9"/>
    <mergeCell ref="G6:K6"/>
    <mergeCell ref="A5:F5"/>
    <mergeCell ref="A6:F6"/>
    <mergeCell ref="G2:K2"/>
    <mergeCell ref="G5:K5"/>
  </mergeCells>
  <pageMargins left="0.45" right="0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B7A07-48CE-49A8-B007-3AFB1B2578E6}">
  <dimension ref="A1:I47"/>
  <sheetViews>
    <sheetView topLeftCell="A46" workbookViewId="0">
      <selection activeCell="G40" sqref="G40"/>
    </sheetView>
  </sheetViews>
  <sheetFormatPr defaultRowHeight="16.5" x14ac:dyDescent="0.25"/>
  <cols>
    <col min="1" max="1" width="5.28515625" style="9" bestFit="1" customWidth="1"/>
    <col min="2" max="2" width="15.28515625" style="9" customWidth="1"/>
    <col min="3" max="3" width="22.7109375" style="9" bestFit="1" customWidth="1"/>
    <col min="4" max="4" width="8.7109375" style="9" bestFit="1" customWidth="1"/>
    <col min="5" max="5" width="24.28515625" style="9" customWidth="1"/>
    <col min="6" max="6" width="27.42578125" style="9" customWidth="1"/>
    <col min="7" max="7" width="8.85546875" style="9" customWidth="1"/>
    <col min="8" max="8" width="11.42578125" style="13" bestFit="1" customWidth="1"/>
    <col min="9" max="9" width="11.42578125" style="9" bestFit="1" customWidth="1"/>
    <col min="10" max="16384" width="9.140625" style="9"/>
  </cols>
  <sheetData>
    <row r="1" spans="1:9" x14ac:dyDescent="0.25">
      <c r="A1" s="34" t="s">
        <v>7</v>
      </c>
      <c r="B1" s="34"/>
      <c r="C1" s="34"/>
    </row>
    <row r="2" spans="1:9" x14ac:dyDescent="0.25">
      <c r="A2" s="34" t="s">
        <v>8</v>
      </c>
      <c r="B2" s="34"/>
      <c r="C2" s="34"/>
    </row>
    <row r="3" spans="1:9" x14ac:dyDescent="0.25">
      <c r="A3" s="35" t="s">
        <v>9</v>
      </c>
      <c r="B3" s="35"/>
      <c r="C3" s="35"/>
    </row>
    <row r="5" spans="1:9" x14ac:dyDescent="0.25">
      <c r="A5" s="35" t="s">
        <v>39</v>
      </c>
      <c r="B5" s="35"/>
      <c r="C5" s="35"/>
      <c r="D5" s="35"/>
      <c r="E5" s="35"/>
      <c r="F5" s="35"/>
      <c r="G5" s="35"/>
      <c r="H5" s="35"/>
      <c r="I5" s="35"/>
    </row>
    <row r="6" spans="1:9" ht="24" customHeight="1" x14ac:dyDescent="0.25"/>
    <row r="7" spans="1:9" ht="49.5" x14ac:dyDescent="0.25">
      <c r="A7" s="10" t="s">
        <v>0</v>
      </c>
      <c r="B7" s="10" t="s">
        <v>1</v>
      </c>
      <c r="C7" s="33" t="s">
        <v>2</v>
      </c>
      <c r="D7" s="33"/>
      <c r="E7" s="11" t="s">
        <v>6</v>
      </c>
      <c r="F7" s="11" t="s">
        <v>10</v>
      </c>
      <c r="G7" s="10" t="s">
        <v>27</v>
      </c>
      <c r="H7" s="14" t="s">
        <v>28</v>
      </c>
      <c r="I7" s="12" t="s">
        <v>30</v>
      </c>
    </row>
    <row r="8" spans="1:9" s="15" customFormat="1" ht="24" customHeight="1" x14ac:dyDescent="0.25">
      <c r="A8" s="18">
        <v>1</v>
      </c>
      <c r="B8" s="19" t="s">
        <v>41</v>
      </c>
      <c r="C8" s="20" t="s">
        <v>42</v>
      </c>
      <c r="D8" s="21" t="s">
        <v>43</v>
      </c>
      <c r="E8" s="19" t="s">
        <v>44</v>
      </c>
      <c r="F8" s="19" t="s">
        <v>45</v>
      </c>
      <c r="G8" s="22" t="s">
        <v>46</v>
      </c>
      <c r="H8" s="23">
        <v>150000</v>
      </c>
      <c r="I8" s="23">
        <f>H8</f>
        <v>150000</v>
      </c>
    </row>
    <row r="9" spans="1:9" s="15" customFormat="1" ht="24" customHeight="1" x14ac:dyDescent="0.25">
      <c r="A9" s="18">
        <v>2</v>
      </c>
      <c r="B9" s="19" t="s">
        <v>47</v>
      </c>
      <c r="C9" s="20" t="s">
        <v>48</v>
      </c>
      <c r="D9" s="21" t="s">
        <v>49</v>
      </c>
      <c r="E9" s="19" t="s">
        <v>44</v>
      </c>
      <c r="F9" s="19" t="s">
        <v>50</v>
      </c>
      <c r="G9" s="22" t="s">
        <v>51</v>
      </c>
      <c r="H9" s="23">
        <v>2100000</v>
      </c>
      <c r="I9" s="23">
        <f t="shared" ref="I9:I12" si="0">H9</f>
        <v>2100000</v>
      </c>
    </row>
    <row r="10" spans="1:9" s="15" customFormat="1" ht="24" customHeight="1" x14ac:dyDescent="0.25">
      <c r="A10" s="18">
        <v>3</v>
      </c>
      <c r="B10" s="19" t="s">
        <v>52</v>
      </c>
      <c r="C10" s="20" t="s">
        <v>53</v>
      </c>
      <c r="D10" s="21" t="s">
        <v>54</v>
      </c>
      <c r="E10" s="19" t="s">
        <v>44</v>
      </c>
      <c r="F10" s="19" t="s">
        <v>50</v>
      </c>
      <c r="G10" s="22" t="s">
        <v>55</v>
      </c>
      <c r="H10" s="23">
        <v>150000</v>
      </c>
      <c r="I10" s="23">
        <f t="shared" si="0"/>
        <v>150000</v>
      </c>
    </row>
    <row r="11" spans="1:9" s="15" customFormat="1" ht="24" customHeight="1" x14ac:dyDescent="0.25">
      <c r="A11" s="18">
        <v>4</v>
      </c>
      <c r="B11" s="19" t="s">
        <v>56</v>
      </c>
      <c r="C11" s="20" t="s">
        <v>57</v>
      </c>
      <c r="D11" s="21" t="s">
        <v>58</v>
      </c>
      <c r="E11" s="19" t="s">
        <v>31</v>
      </c>
      <c r="F11" s="19" t="s">
        <v>59</v>
      </c>
      <c r="G11" s="22" t="s">
        <v>55</v>
      </c>
      <c r="H11" s="23">
        <v>150000</v>
      </c>
      <c r="I11" s="23">
        <f t="shared" si="0"/>
        <v>150000</v>
      </c>
    </row>
    <row r="12" spans="1:9" s="15" customFormat="1" ht="24" customHeight="1" x14ac:dyDescent="0.25">
      <c r="A12" s="18">
        <v>5</v>
      </c>
      <c r="B12" s="19" t="s">
        <v>60</v>
      </c>
      <c r="C12" s="20" t="s">
        <v>61</v>
      </c>
      <c r="D12" s="21" t="s">
        <v>62</v>
      </c>
      <c r="E12" s="19" t="s">
        <v>31</v>
      </c>
      <c r="F12" s="19" t="s">
        <v>59</v>
      </c>
      <c r="G12" s="22" t="s">
        <v>55</v>
      </c>
      <c r="H12" s="23">
        <v>150000</v>
      </c>
      <c r="I12" s="23">
        <f t="shared" si="0"/>
        <v>150000</v>
      </c>
    </row>
    <row r="13" spans="1:9" s="15" customFormat="1" ht="24" customHeight="1" x14ac:dyDescent="0.25">
      <c r="A13" s="39">
        <v>6</v>
      </c>
      <c r="B13" s="44" t="s">
        <v>63</v>
      </c>
      <c r="C13" s="40" t="s">
        <v>64</v>
      </c>
      <c r="D13" s="41" t="s">
        <v>65</v>
      </c>
      <c r="E13" s="42" t="s">
        <v>31</v>
      </c>
      <c r="F13" s="42" t="s">
        <v>59</v>
      </c>
      <c r="G13" s="22" t="s">
        <v>46</v>
      </c>
      <c r="H13" s="23">
        <v>2400000</v>
      </c>
      <c r="I13" s="43">
        <f>SUM(H13:H14)</f>
        <v>2550000</v>
      </c>
    </row>
    <row r="14" spans="1:9" s="15" customFormat="1" ht="24" customHeight="1" x14ac:dyDescent="0.25">
      <c r="A14" s="39"/>
      <c r="B14" s="44"/>
      <c r="C14" s="40"/>
      <c r="D14" s="41"/>
      <c r="E14" s="42"/>
      <c r="F14" s="42"/>
      <c r="G14" s="25" t="s">
        <v>55</v>
      </c>
      <c r="H14" s="26">
        <v>150000</v>
      </c>
      <c r="I14" s="39"/>
    </row>
    <row r="15" spans="1:9" s="15" customFormat="1" ht="24" customHeight="1" x14ac:dyDescent="0.25">
      <c r="A15" s="18">
        <v>7</v>
      </c>
      <c r="B15" s="19" t="s">
        <v>66</v>
      </c>
      <c r="C15" s="20" t="s">
        <v>67</v>
      </c>
      <c r="D15" s="21" t="s">
        <v>68</v>
      </c>
      <c r="E15" s="19" t="s">
        <v>31</v>
      </c>
      <c r="F15" s="19" t="s">
        <v>59</v>
      </c>
      <c r="G15" s="22" t="s">
        <v>55</v>
      </c>
      <c r="H15" s="23">
        <v>150000</v>
      </c>
      <c r="I15" s="23">
        <f>H15</f>
        <v>150000</v>
      </c>
    </row>
    <row r="16" spans="1:9" s="15" customFormat="1" ht="24" customHeight="1" x14ac:dyDescent="0.25">
      <c r="A16" s="39">
        <v>8</v>
      </c>
      <c r="B16" s="42" t="s">
        <v>69</v>
      </c>
      <c r="C16" s="40" t="s">
        <v>70</v>
      </c>
      <c r="D16" s="41" t="s">
        <v>49</v>
      </c>
      <c r="E16" s="42" t="s">
        <v>31</v>
      </c>
      <c r="F16" s="42" t="s">
        <v>34</v>
      </c>
      <c r="G16" s="16" t="s">
        <v>46</v>
      </c>
      <c r="H16" s="17">
        <v>500000</v>
      </c>
      <c r="I16" s="43">
        <f>SUM(H16:H17)</f>
        <v>650000</v>
      </c>
    </row>
    <row r="17" spans="1:9" s="15" customFormat="1" ht="24" customHeight="1" x14ac:dyDescent="0.25">
      <c r="A17" s="39"/>
      <c r="B17" s="42"/>
      <c r="C17" s="40"/>
      <c r="D17" s="41"/>
      <c r="E17" s="42"/>
      <c r="F17" s="42"/>
      <c r="G17" s="22" t="s">
        <v>55</v>
      </c>
      <c r="H17" s="23">
        <v>150000</v>
      </c>
      <c r="I17" s="39"/>
    </row>
    <row r="18" spans="1:9" s="15" customFormat="1" ht="24" customHeight="1" x14ac:dyDescent="0.25">
      <c r="A18" s="39">
        <v>9</v>
      </c>
      <c r="B18" s="42" t="s">
        <v>71</v>
      </c>
      <c r="C18" s="40" t="s">
        <v>72</v>
      </c>
      <c r="D18" s="41" t="s">
        <v>73</v>
      </c>
      <c r="E18" s="42" t="s">
        <v>31</v>
      </c>
      <c r="F18" s="42" t="s">
        <v>34</v>
      </c>
      <c r="G18" s="22" t="s">
        <v>46</v>
      </c>
      <c r="H18" s="23">
        <v>3130000</v>
      </c>
      <c r="I18" s="43">
        <f>SUM(H18:H19)</f>
        <v>3280000</v>
      </c>
    </row>
    <row r="19" spans="1:9" s="15" customFormat="1" ht="24" customHeight="1" x14ac:dyDescent="0.25">
      <c r="A19" s="39"/>
      <c r="B19" s="42"/>
      <c r="C19" s="40"/>
      <c r="D19" s="41"/>
      <c r="E19" s="42"/>
      <c r="F19" s="42"/>
      <c r="G19" s="22" t="s">
        <v>55</v>
      </c>
      <c r="H19" s="23">
        <v>150000</v>
      </c>
      <c r="I19" s="39"/>
    </row>
    <row r="20" spans="1:9" s="15" customFormat="1" ht="24" customHeight="1" x14ac:dyDescent="0.25">
      <c r="A20" s="18">
        <v>10</v>
      </c>
      <c r="B20" s="19" t="s">
        <v>74</v>
      </c>
      <c r="C20" s="20" t="s">
        <v>75</v>
      </c>
      <c r="D20" s="21" t="s">
        <v>6</v>
      </c>
      <c r="E20" s="19" t="s">
        <v>31</v>
      </c>
      <c r="F20" s="19" t="s">
        <v>29</v>
      </c>
      <c r="G20" s="22" t="s">
        <v>46</v>
      </c>
      <c r="H20" s="23">
        <v>1560000</v>
      </c>
      <c r="I20" s="23">
        <f>H20</f>
        <v>1560000</v>
      </c>
    </row>
    <row r="21" spans="1:9" s="15" customFormat="1" ht="24" customHeight="1" x14ac:dyDescent="0.25">
      <c r="A21" s="18">
        <v>11</v>
      </c>
      <c r="B21" s="19" t="s">
        <v>76</v>
      </c>
      <c r="C21" s="20" t="s">
        <v>77</v>
      </c>
      <c r="D21" s="21" t="s">
        <v>78</v>
      </c>
      <c r="E21" s="19" t="s">
        <v>31</v>
      </c>
      <c r="F21" s="19" t="s">
        <v>29</v>
      </c>
      <c r="G21" s="22" t="s">
        <v>55</v>
      </c>
      <c r="H21" s="23">
        <v>150000</v>
      </c>
      <c r="I21" s="23">
        <f t="shared" ref="I21:I34" si="1">H21</f>
        <v>150000</v>
      </c>
    </row>
    <row r="22" spans="1:9" s="15" customFormat="1" ht="24" customHeight="1" x14ac:dyDescent="0.25">
      <c r="A22" s="18">
        <v>12</v>
      </c>
      <c r="B22" s="19" t="s">
        <v>79</v>
      </c>
      <c r="C22" s="20" t="s">
        <v>80</v>
      </c>
      <c r="D22" s="21" t="s">
        <v>81</v>
      </c>
      <c r="E22" s="19" t="s">
        <v>31</v>
      </c>
      <c r="F22" s="19" t="s">
        <v>29</v>
      </c>
      <c r="G22" s="22" t="s">
        <v>46</v>
      </c>
      <c r="H22" s="23">
        <v>150000</v>
      </c>
      <c r="I22" s="23">
        <f t="shared" si="1"/>
        <v>150000</v>
      </c>
    </row>
    <row r="23" spans="1:9" s="15" customFormat="1" ht="24" customHeight="1" x14ac:dyDescent="0.25">
      <c r="A23" s="18">
        <v>13</v>
      </c>
      <c r="B23" s="19" t="s">
        <v>82</v>
      </c>
      <c r="C23" s="20" t="s">
        <v>83</v>
      </c>
      <c r="D23" s="21" t="s">
        <v>84</v>
      </c>
      <c r="E23" s="19" t="s">
        <v>31</v>
      </c>
      <c r="F23" s="19" t="s">
        <v>85</v>
      </c>
      <c r="G23" s="22" t="s">
        <v>46</v>
      </c>
      <c r="H23" s="23">
        <v>3120000</v>
      </c>
      <c r="I23" s="23">
        <f t="shared" si="1"/>
        <v>3120000</v>
      </c>
    </row>
    <row r="24" spans="1:9" s="15" customFormat="1" ht="24" customHeight="1" x14ac:dyDescent="0.25">
      <c r="A24" s="18">
        <v>14</v>
      </c>
      <c r="B24" s="19" t="s">
        <v>86</v>
      </c>
      <c r="C24" s="20" t="s">
        <v>87</v>
      </c>
      <c r="D24" s="21" t="s">
        <v>88</v>
      </c>
      <c r="E24" s="19" t="s">
        <v>32</v>
      </c>
      <c r="F24" s="19" t="s">
        <v>59</v>
      </c>
      <c r="G24" s="22" t="s">
        <v>51</v>
      </c>
      <c r="H24" s="23">
        <v>1830000</v>
      </c>
      <c r="I24" s="23">
        <f t="shared" si="1"/>
        <v>1830000</v>
      </c>
    </row>
    <row r="25" spans="1:9" s="15" customFormat="1" ht="24" customHeight="1" x14ac:dyDescent="0.25">
      <c r="A25" s="18">
        <v>15</v>
      </c>
      <c r="B25" s="19" t="s">
        <v>89</v>
      </c>
      <c r="C25" s="20" t="s">
        <v>90</v>
      </c>
      <c r="D25" s="21" t="s">
        <v>91</v>
      </c>
      <c r="E25" s="19" t="s">
        <v>32</v>
      </c>
      <c r="F25" s="19" t="s">
        <v>36</v>
      </c>
      <c r="G25" s="22" t="s">
        <v>55</v>
      </c>
      <c r="H25" s="23">
        <v>150000</v>
      </c>
      <c r="I25" s="23">
        <f t="shared" si="1"/>
        <v>150000</v>
      </c>
    </row>
    <row r="26" spans="1:9" s="15" customFormat="1" ht="24" customHeight="1" x14ac:dyDescent="0.25">
      <c r="A26" s="18">
        <v>16</v>
      </c>
      <c r="B26" s="19" t="s">
        <v>92</v>
      </c>
      <c r="C26" s="20" t="s">
        <v>93</v>
      </c>
      <c r="D26" s="21" t="s">
        <v>94</v>
      </c>
      <c r="E26" s="19" t="s">
        <v>32</v>
      </c>
      <c r="F26" s="19" t="s">
        <v>36</v>
      </c>
      <c r="G26" s="22" t="s">
        <v>55</v>
      </c>
      <c r="H26" s="23">
        <v>150000</v>
      </c>
      <c r="I26" s="23">
        <f t="shared" si="1"/>
        <v>150000</v>
      </c>
    </row>
    <row r="27" spans="1:9" s="15" customFormat="1" ht="24" customHeight="1" x14ac:dyDescent="0.25">
      <c r="A27" s="18">
        <v>17</v>
      </c>
      <c r="B27" s="19" t="s">
        <v>95</v>
      </c>
      <c r="C27" s="20" t="s">
        <v>96</v>
      </c>
      <c r="D27" s="21" t="s">
        <v>97</v>
      </c>
      <c r="E27" s="19" t="s">
        <v>98</v>
      </c>
      <c r="F27" s="19" t="s">
        <v>99</v>
      </c>
      <c r="G27" s="22" t="s">
        <v>55</v>
      </c>
      <c r="H27" s="23">
        <v>150000</v>
      </c>
      <c r="I27" s="23">
        <f t="shared" si="1"/>
        <v>150000</v>
      </c>
    </row>
    <row r="28" spans="1:9" s="15" customFormat="1" ht="24" customHeight="1" x14ac:dyDescent="0.25">
      <c r="A28" s="18">
        <v>18</v>
      </c>
      <c r="B28" s="19" t="s">
        <v>100</v>
      </c>
      <c r="C28" s="20" t="s">
        <v>101</v>
      </c>
      <c r="D28" s="21" t="s">
        <v>102</v>
      </c>
      <c r="E28" s="19" t="s">
        <v>98</v>
      </c>
      <c r="F28" s="19" t="s">
        <v>99</v>
      </c>
      <c r="G28" s="22" t="s">
        <v>55</v>
      </c>
      <c r="H28" s="23">
        <v>150000</v>
      </c>
      <c r="I28" s="23">
        <f t="shared" si="1"/>
        <v>150000</v>
      </c>
    </row>
    <row r="29" spans="1:9" s="15" customFormat="1" ht="24" customHeight="1" x14ac:dyDescent="0.25">
      <c r="A29" s="18">
        <v>19</v>
      </c>
      <c r="B29" s="19" t="s">
        <v>103</v>
      </c>
      <c r="C29" s="20" t="s">
        <v>104</v>
      </c>
      <c r="D29" s="21" t="s">
        <v>105</v>
      </c>
      <c r="E29" s="19" t="s">
        <v>106</v>
      </c>
      <c r="F29" s="19" t="s">
        <v>106</v>
      </c>
      <c r="G29" s="22" t="s">
        <v>55</v>
      </c>
      <c r="H29" s="23">
        <v>150000</v>
      </c>
      <c r="I29" s="23">
        <f t="shared" si="1"/>
        <v>150000</v>
      </c>
    </row>
    <row r="30" spans="1:9" s="15" customFormat="1" ht="24" customHeight="1" x14ac:dyDescent="0.25">
      <c r="A30" s="18">
        <v>20</v>
      </c>
      <c r="B30" s="19" t="s">
        <v>107</v>
      </c>
      <c r="C30" s="20" t="s">
        <v>108</v>
      </c>
      <c r="D30" s="21" t="s">
        <v>109</v>
      </c>
      <c r="E30" s="19" t="s">
        <v>106</v>
      </c>
      <c r="F30" s="19" t="s">
        <v>110</v>
      </c>
      <c r="G30" s="22" t="s">
        <v>51</v>
      </c>
      <c r="H30" s="23">
        <v>7470000</v>
      </c>
      <c r="I30" s="23">
        <f t="shared" si="1"/>
        <v>7470000</v>
      </c>
    </row>
    <row r="31" spans="1:9" s="15" customFormat="1" ht="24" customHeight="1" x14ac:dyDescent="0.25">
      <c r="A31" s="18">
        <v>21</v>
      </c>
      <c r="B31" s="19" t="s">
        <v>111</v>
      </c>
      <c r="C31" s="20" t="s">
        <v>112</v>
      </c>
      <c r="D31" s="21" t="s">
        <v>49</v>
      </c>
      <c r="E31" s="19" t="s">
        <v>106</v>
      </c>
      <c r="F31" s="19" t="s">
        <v>110</v>
      </c>
      <c r="G31" s="22" t="s">
        <v>55</v>
      </c>
      <c r="H31" s="23">
        <v>150000</v>
      </c>
      <c r="I31" s="23">
        <f t="shared" si="1"/>
        <v>150000</v>
      </c>
    </row>
    <row r="32" spans="1:9" s="15" customFormat="1" ht="24" customHeight="1" x14ac:dyDescent="0.25">
      <c r="A32" s="18">
        <v>22</v>
      </c>
      <c r="B32" s="19" t="s">
        <v>113</v>
      </c>
      <c r="C32" s="20" t="s">
        <v>114</v>
      </c>
      <c r="D32" s="21" t="s">
        <v>115</v>
      </c>
      <c r="E32" s="19" t="s">
        <v>33</v>
      </c>
      <c r="F32" s="19" t="s">
        <v>34</v>
      </c>
      <c r="G32" s="22" t="s">
        <v>55</v>
      </c>
      <c r="H32" s="23">
        <v>1330000</v>
      </c>
      <c r="I32" s="23">
        <f t="shared" si="1"/>
        <v>1330000</v>
      </c>
    </row>
    <row r="33" spans="1:9" s="15" customFormat="1" ht="24" customHeight="1" x14ac:dyDescent="0.25">
      <c r="A33" s="18">
        <v>23</v>
      </c>
      <c r="B33" s="19" t="s">
        <v>116</v>
      </c>
      <c r="C33" s="20" t="s">
        <v>117</v>
      </c>
      <c r="D33" s="21" t="s">
        <v>118</v>
      </c>
      <c r="E33" s="19" t="s">
        <v>33</v>
      </c>
      <c r="F33" s="19" t="s">
        <v>34</v>
      </c>
      <c r="G33" s="22" t="s">
        <v>55</v>
      </c>
      <c r="H33" s="23">
        <v>150000</v>
      </c>
      <c r="I33" s="23">
        <f t="shared" si="1"/>
        <v>150000</v>
      </c>
    </row>
    <row r="34" spans="1:9" s="15" customFormat="1" ht="24" customHeight="1" x14ac:dyDescent="0.25">
      <c r="A34" s="18">
        <v>24</v>
      </c>
      <c r="B34" s="24" t="s">
        <v>119</v>
      </c>
      <c r="C34" s="20" t="s">
        <v>120</v>
      </c>
      <c r="D34" s="21" t="s">
        <v>121</v>
      </c>
      <c r="E34" s="19" t="s">
        <v>33</v>
      </c>
      <c r="F34" s="19" t="s">
        <v>34</v>
      </c>
      <c r="G34" s="22" t="s">
        <v>55</v>
      </c>
      <c r="H34" s="23">
        <v>150000</v>
      </c>
      <c r="I34" s="23">
        <f t="shared" si="1"/>
        <v>150000</v>
      </c>
    </row>
    <row r="35" spans="1:9" s="15" customFormat="1" ht="24" customHeight="1" x14ac:dyDescent="0.25">
      <c r="A35" s="39">
        <v>25</v>
      </c>
      <c r="B35" s="42" t="s">
        <v>122</v>
      </c>
      <c r="C35" s="40" t="s">
        <v>123</v>
      </c>
      <c r="D35" s="41" t="s">
        <v>124</v>
      </c>
      <c r="E35" s="42" t="s">
        <v>33</v>
      </c>
      <c r="F35" s="42" t="s">
        <v>34</v>
      </c>
      <c r="G35" s="22" t="s">
        <v>46</v>
      </c>
      <c r="H35" s="23">
        <v>150000</v>
      </c>
      <c r="I35" s="43">
        <f>SUM(H35:H36)</f>
        <v>300000</v>
      </c>
    </row>
    <row r="36" spans="1:9" s="15" customFormat="1" ht="24" customHeight="1" x14ac:dyDescent="0.25">
      <c r="A36" s="39"/>
      <c r="B36" s="42"/>
      <c r="C36" s="40"/>
      <c r="D36" s="41"/>
      <c r="E36" s="42"/>
      <c r="F36" s="42"/>
      <c r="G36" s="22" t="s">
        <v>55</v>
      </c>
      <c r="H36" s="23">
        <v>150000</v>
      </c>
      <c r="I36" s="39"/>
    </row>
    <row r="37" spans="1:9" s="15" customFormat="1" ht="24" customHeight="1" x14ac:dyDescent="0.25">
      <c r="A37" s="18">
        <v>26</v>
      </c>
      <c r="B37" s="19" t="s">
        <v>125</v>
      </c>
      <c r="C37" s="20" t="s">
        <v>126</v>
      </c>
      <c r="D37" s="21" t="s">
        <v>127</v>
      </c>
      <c r="E37" s="19" t="s">
        <v>29</v>
      </c>
      <c r="F37" s="19" t="s">
        <v>128</v>
      </c>
      <c r="G37" s="22" t="s">
        <v>55</v>
      </c>
      <c r="H37" s="23">
        <v>150000</v>
      </c>
      <c r="I37" s="23">
        <f>H37</f>
        <v>150000</v>
      </c>
    </row>
    <row r="38" spans="1:9" s="15" customFormat="1" ht="24" customHeight="1" x14ac:dyDescent="0.25">
      <c r="A38" s="18">
        <v>27</v>
      </c>
      <c r="B38" s="19" t="s">
        <v>129</v>
      </c>
      <c r="C38" s="20" t="s">
        <v>130</v>
      </c>
      <c r="D38" s="21" t="s">
        <v>131</v>
      </c>
      <c r="E38" s="19" t="s">
        <v>29</v>
      </c>
      <c r="F38" s="19" t="s">
        <v>29</v>
      </c>
      <c r="G38" s="22" t="s">
        <v>46</v>
      </c>
      <c r="H38" s="23">
        <v>3540000</v>
      </c>
      <c r="I38" s="23">
        <f>H38</f>
        <v>3540000</v>
      </c>
    </row>
    <row r="39" spans="1:9" s="15" customFormat="1" ht="24" customHeight="1" x14ac:dyDescent="0.25">
      <c r="A39" s="39">
        <v>28</v>
      </c>
      <c r="B39" s="42" t="s">
        <v>132</v>
      </c>
      <c r="C39" s="40" t="s">
        <v>133</v>
      </c>
      <c r="D39" s="41" t="s">
        <v>134</v>
      </c>
      <c r="E39" s="42" t="s">
        <v>135</v>
      </c>
      <c r="F39" s="42" t="s">
        <v>136</v>
      </c>
      <c r="G39" s="22" t="s">
        <v>46</v>
      </c>
      <c r="H39" s="23">
        <v>4020000</v>
      </c>
      <c r="I39" s="43">
        <f>SUM(H39:H40)</f>
        <v>4170000</v>
      </c>
    </row>
    <row r="40" spans="1:9" s="15" customFormat="1" ht="24" customHeight="1" x14ac:dyDescent="0.25">
      <c r="A40" s="39"/>
      <c r="B40" s="42"/>
      <c r="C40" s="40"/>
      <c r="D40" s="41"/>
      <c r="E40" s="42"/>
      <c r="F40" s="42"/>
      <c r="G40" s="22" t="s">
        <v>55</v>
      </c>
      <c r="H40" s="23">
        <v>150000</v>
      </c>
      <c r="I40" s="39"/>
    </row>
    <row r="41" spans="1:9" s="15" customFormat="1" ht="24" customHeight="1" x14ac:dyDescent="0.25">
      <c r="A41" s="18">
        <v>29</v>
      </c>
      <c r="B41" s="19" t="s">
        <v>137</v>
      </c>
      <c r="C41" s="20" t="s">
        <v>138</v>
      </c>
      <c r="D41" s="21" t="s">
        <v>5</v>
      </c>
      <c r="E41" s="19" t="s">
        <v>135</v>
      </c>
      <c r="F41" s="19" t="s">
        <v>136</v>
      </c>
      <c r="G41" s="22" t="s">
        <v>55</v>
      </c>
      <c r="H41" s="23">
        <v>150000</v>
      </c>
      <c r="I41" s="23">
        <f>H41</f>
        <v>150000</v>
      </c>
    </row>
    <row r="42" spans="1:9" s="15" customFormat="1" ht="24" customHeight="1" x14ac:dyDescent="0.25">
      <c r="A42" s="18">
        <v>30</v>
      </c>
      <c r="B42" s="19" t="s">
        <v>139</v>
      </c>
      <c r="C42" s="20" t="s">
        <v>140</v>
      </c>
      <c r="D42" s="21" t="s">
        <v>141</v>
      </c>
      <c r="E42" s="19" t="s">
        <v>135</v>
      </c>
      <c r="F42" s="19" t="s">
        <v>142</v>
      </c>
      <c r="G42" s="22" t="s">
        <v>46</v>
      </c>
      <c r="H42" s="23">
        <v>1980000</v>
      </c>
      <c r="I42" s="23">
        <f t="shared" ref="I42:I47" si="2">H42</f>
        <v>1980000</v>
      </c>
    </row>
    <row r="43" spans="1:9" s="15" customFormat="1" ht="24" customHeight="1" x14ac:dyDescent="0.25">
      <c r="A43" s="18">
        <v>31</v>
      </c>
      <c r="B43" s="19" t="s">
        <v>143</v>
      </c>
      <c r="C43" s="20" t="s">
        <v>144</v>
      </c>
      <c r="D43" s="21" t="s">
        <v>145</v>
      </c>
      <c r="E43" s="19" t="s">
        <v>135</v>
      </c>
      <c r="F43" s="19" t="s">
        <v>142</v>
      </c>
      <c r="G43" s="22" t="s">
        <v>55</v>
      </c>
      <c r="H43" s="23">
        <v>150000</v>
      </c>
      <c r="I43" s="23">
        <f t="shared" si="2"/>
        <v>150000</v>
      </c>
    </row>
    <row r="44" spans="1:9" s="15" customFormat="1" ht="24" customHeight="1" x14ac:dyDescent="0.25">
      <c r="A44" s="18">
        <v>32</v>
      </c>
      <c r="B44" s="19" t="s">
        <v>146</v>
      </c>
      <c r="C44" s="20" t="s">
        <v>147</v>
      </c>
      <c r="D44" s="21" t="s">
        <v>148</v>
      </c>
      <c r="E44" s="19" t="s">
        <v>135</v>
      </c>
      <c r="F44" s="19" t="s">
        <v>142</v>
      </c>
      <c r="G44" s="22" t="s">
        <v>55</v>
      </c>
      <c r="H44" s="23">
        <v>150000</v>
      </c>
      <c r="I44" s="23">
        <f t="shared" si="2"/>
        <v>150000</v>
      </c>
    </row>
    <row r="45" spans="1:9" s="15" customFormat="1" ht="24" customHeight="1" x14ac:dyDescent="0.25">
      <c r="A45" s="18">
        <v>33</v>
      </c>
      <c r="B45" s="19" t="s">
        <v>149</v>
      </c>
      <c r="C45" s="20" t="s">
        <v>150</v>
      </c>
      <c r="D45" s="21" t="s">
        <v>151</v>
      </c>
      <c r="E45" s="19" t="s">
        <v>152</v>
      </c>
      <c r="F45" s="19" t="s">
        <v>153</v>
      </c>
      <c r="G45" s="22" t="s">
        <v>46</v>
      </c>
      <c r="H45" s="23">
        <v>3160000</v>
      </c>
      <c r="I45" s="23">
        <f t="shared" si="2"/>
        <v>3160000</v>
      </c>
    </row>
    <row r="46" spans="1:9" s="15" customFormat="1" ht="24" customHeight="1" x14ac:dyDescent="0.25">
      <c r="A46" s="18">
        <v>34</v>
      </c>
      <c r="B46" s="19" t="s">
        <v>154</v>
      </c>
      <c r="C46" s="20" t="s">
        <v>155</v>
      </c>
      <c r="D46" s="21" t="s">
        <v>156</v>
      </c>
      <c r="E46" s="19" t="s">
        <v>152</v>
      </c>
      <c r="F46" s="19" t="s">
        <v>157</v>
      </c>
      <c r="G46" s="22" t="s">
        <v>55</v>
      </c>
      <c r="H46" s="23">
        <v>150000</v>
      </c>
      <c r="I46" s="23">
        <f t="shared" si="2"/>
        <v>150000</v>
      </c>
    </row>
    <row r="47" spans="1:9" s="15" customFormat="1" ht="24" customHeight="1" x14ac:dyDescent="0.25">
      <c r="A47" s="18">
        <v>35</v>
      </c>
      <c r="B47" s="19" t="s">
        <v>158</v>
      </c>
      <c r="C47" s="20" t="s">
        <v>159</v>
      </c>
      <c r="D47" s="21" t="s">
        <v>160</v>
      </c>
      <c r="E47" s="19" t="s">
        <v>152</v>
      </c>
      <c r="F47" s="19" t="s">
        <v>161</v>
      </c>
      <c r="G47" s="22" t="s">
        <v>55</v>
      </c>
      <c r="H47" s="23">
        <v>150000</v>
      </c>
      <c r="I47" s="23">
        <f t="shared" si="2"/>
        <v>150000</v>
      </c>
    </row>
  </sheetData>
  <mergeCells count="40">
    <mergeCell ref="A1:C1"/>
    <mergeCell ref="A2:C2"/>
    <mergeCell ref="A3:C3"/>
    <mergeCell ref="A5:I5"/>
    <mergeCell ref="C7:D7"/>
    <mergeCell ref="B13:B14"/>
    <mergeCell ref="B16:B17"/>
    <mergeCell ref="B18:B19"/>
    <mergeCell ref="B35:B36"/>
    <mergeCell ref="B39:B40"/>
    <mergeCell ref="C13:C14"/>
    <mergeCell ref="D13:D14"/>
    <mergeCell ref="E13:E14"/>
    <mergeCell ref="F13:F14"/>
    <mergeCell ref="I13:I14"/>
    <mergeCell ref="C16:C17"/>
    <mergeCell ref="D16:D17"/>
    <mergeCell ref="E16:E17"/>
    <mergeCell ref="F16:F17"/>
    <mergeCell ref="I16:I17"/>
    <mergeCell ref="C18:C19"/>
    <mergeCell ref="D18:D19"/>
    <mergeCell ref="E18:E19"/>
    <mergeCell ref="F18:F19"/>
    <mergeCell ref="I18:I19"/>
    <mergeCell ref="C35:C36"/>
    <mergeCell ref="D35:D36"/>
    <mergeCell ref="E35:E36"/>
    <mergeCell ref="F35:F36"/>
    <mergeCell ref="I35:I36"/>
    <mergeCell ref="C39:C40"/>
    <mergeCell ref="D39:D40"/>
    <mergeCell ref="E39:E40"/>
    <mergeCell ref="F39:F40"/>
    <mergeCell ref="I39:I40"/>
    <mergeCell ref="A13:A14"/>
    <mergeCell ref="A16:A17"/>
    <mergeCell ref="A18:A19"/>
    <mergeCell ref="A35:A36"/>
    <mergeCell ref="A39:A40"/>
  </mergeCells>
  <pageMargins left="0.2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Chưa bổ sung hồ sơ</vt:lpstr>
      <vt:lpstr>Chưa trả sách thư viện</vt:lpstr>
      <vt:lpstr>Nợ học phí</vt:lpstr>
      <vt:lpstr>'Chưa bổ sung hồ sơ'!Print_Titles</vt:lpstr>
      <vt:lpstr>'Chưa trả sách thư viện'!Print_Titles</vt:lpstr>
      <vt:lpstr>'Nợ học phí'!Print_Titles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Administrator</cp:lastModifiedBy>
  <cp:lastPrinted>2022-02-09T06:35:49Z</cp:lastPrinted>
  <dcterms:created xsi:type="dcterms:W3CDTF">2021-11-24T01:13:11Z</dcterms:created>
  <dcterms:modified xsi:type="dcterms:W3CDTF">2022-02-14T01:05:12Z</dcterms:modified>
</cp:coreProperties>
</file>